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Z:\全社共有\●カタログ\"/>
    </mc:Choice>
  </mc:AlternateContent>
  <xr:revisionPtr revIDLastSave="0" documentId="13_ncr:1_{886E373E-78F6-469B-95F2-757233E84CCD}" xr6:coauthVersionLast="47" xr6:coauthVersionMax="47" xr10:uidLastSave="{00000000-0000-0000-0000-000000000000}"/>
  <bookViews>
    <workbookView xWindow="-108" yWindow="-108" windowWidth="23256" windowHeight="12456" xr2:uid="{620EAB44-0FC8-4508-A7BB-10D0FF81FA9B}"/>
  </bookViews>
  <sheets>
    <sheet name="目次" sheetId="7" r:id="rId1"/>
    <sheet name="新入荷" sheetId="10" r:id="rId2"/>
    <sheet name="ワイン" sheetId="5" r:id="rId3"/>
    <sheet name="食材" sheetId="6" r:id="rId4"/>
  </sheets>
  <definedNames>
    <definedName name="_xlnm.Print_Area" localSheetId="2">ワイン!$A$1:$K$585</definedName>
    <definedName name="_xlnm.Print_Area" localSheetId="3">食材!$A$1:$K$304</definedName>
    <definedName name="_xlnm.Print_Area" localSheetId="1">新入荷!$A$1:$L$112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<sst xmlns="http://schemas.openxmlformats.org/spreadsheetml/2006/main" count="2843" uniqueCount="1248">
  <si>
    <t>商品名</t>
    <rPh sb="0" eb="3">
      <t>ショウヒンメイ</t>
    </rPh>
    <phoneticPr fontId="2"/>
  </si>
  <si>
    <t>コード</t>
    <phoneticPr fontId="2"/>
  </si>
  <si>
    <t>参考上代</t>
    <rPh sb="0" eb="4">
      <t>サンコウジョウダイ</t>
    </rPh>
    <phoneticPr fontId="2"/>
  </si>
  <si>
    <t>ヴィンテージ</t>
    <phoneticPr fontId="2"/>
  </si>
  <si>
    <t>色</t>
    <rPh sb="0" eb="1">
      <t>イロ</t>
    </rPh>
    <phoneticPr fontId="2"/>
  </si>
  <si>
    <t>在庫</t>
    <rPh sb="0" eb="2">
      <t>ザイコ</t>
    </rPh>
    <phoneticPr fontId="2"/>
  </si>
  <si>
    <t>MSLEED</t>
  </si>
  <si>
    <t>容量</t>
    <rPh sb="0" eb="2">
      <t>ヨウリョウ</t>
    </rPh>
    <phoneticPr fontId="2"/>
  </si>
  <si>
    <t>MSAMEB</t>
  </si>
  <si>
    <t>CRBR22</t>
  </si>
  <si>
    <t>CRBZ21</t>
  </si>
  <si>
    <t>CRNP18</t>
  </si>
  <si>
    <t>CRCA22</t>
  </si>
  <si>
    <t>BAVS15</t>
  </si>
  <si>
    <t>RARO22</t>
  </si>
  <si>
    <t>RAPR23</t>
  </si>
  <si>
    <t>RAPM22</t>
  </si>
  <si>
    <t>RAMR21</t>
  </si>
  <si>
    <t>CBAR18</t>
  </si>
  <si>
    <t>CBRT15</t>
  </si>
  <si>
    <t>今の状態</t>
    <phoneticPr fontId="2"/>
  </si>
  <si>
    <t>栽培醸造</t>
    <rPh sb="0" eb="2">
      <t>サイバイ</t>
    </rPh>
    <rPh sb="2" eb="4">
      <t>ジョウゾウ</t>
    </rPh>
    <phoneticPr fontId="2"/>
  </si>
  <si>
    <t>CODC23</t>
    <phoneticPr fontId="2"/>
  </si>
  <si>
    <t>FISB22</t>
    <phoneticPr fontId="2"/>
  </si>
  <si>
    <t>FISV21</t>
    <phoneticPr fontId="2"/>
  </si>
  <si>
    <t>FIDIEC</t>
    <phoneticPr fontId="2"/>
  </si>
  <si>
    <t>MSSBBR</t>
    <phoneticPr fontId="2"/>
  </si>
  <si>
    <t>CSCC22</t>
    <phoneticPr fontId="2"/>
  </si>
  <si>
    <t>CSCF21</t>
    <phoneticPr fontId="2"/>
  </si>
  <si>
    <t>CSPB22</t>
    <phoneticPr fontId="2"/>
  </si>
  <si>
    <t>SDST23</t>
    <phoneticPr fontId="2"/>
  </si>
  <si>
    <t>SDTR23</t>
    <phoneticPr fontId="2"/>
  </si>
  <si>
    <t>SDSS22</t>
    <phoneticPr fontId="2"/>
  </si>
  <si>
    <t>SDSD20</t>
    <phoneticPr fontId="2"/>
  </si>
  <si>
    <t>PSNO24</t>
    <phoneticPr fontId="2"/>
  </si>
  <si>
    <t>CALN23</t>
    <phoneticPr fontId="2"/>
  </si>
  <si>
    <t>CABP21</t>
    <phoneticPr fontId="2"/>
  </si>
  <si>
    <t>CABG21</t>
    <phoneticPr fontId="2"/>
  </si>
  <si>
    <t>CRBS21</t>
    <phoneticPr fontId="2"/>
  </si>
  <si>
    <t>CRCP24</t>
    <phoneticPr fontId="2"/>
  </si>
  <si>
    <t>PSMT23</t>
    <phoneticPr fontId="2"/>
  </si>
  <si>
    <t>PSSB24</t>
    <phoneticPr fontId="2"/>
  </si>
  <si>
    <t>PSRI24</t>
    <phoneticPr fontId="2"/>
  </si>
  <si>
    <t>APRO22</t>
    <phoneticPr fontId="2"/>
  </si>
  <si>
    <t>APME11</t>
    <phoneticPr fontId="2"/>
  </si>
  <si>
    <t>LRGV24</t>
    <phoneticPr fontId="2"/>
  </si>
  <si>
    <t>LRGR21</t>
    <phoneticPr fontId="2"/>
  </si>
  <si>
    <t>IMRT24</t>
    <phoneticPr fontId="2"/>
  </si>
  <si>
    <t>Cascina Iuli</t>
    <phoneticPr fontId="2"/>
  </si>
  <si>
    <t>CIUM22</t>
    <phoneticPr fontId="2"/>
  </si>
  <si>
    <t>CIET23</t>
    <phoneticPr fontId="2"/>
  </si>
  <si>
    <t>LMEL22</t>
    <phoneticPr fontId="2"/>
  </si>
  <si>
    <t>CITD23</t>
    <phoneticPr fontId="2"/>
  </si>
  <si>
    <t>CRRC17</t>
    <phoneticPr fontId="2"/>
  </si>
  <si>
    <t>LRGP20</t>
    <phoneticPr fontId="2"/>
  </si>
  <si>
    <t>PSMM21</t>
    <phoneticPr fontId="2"/>
  </si>
  <si>
    <t>PSTA24</t>
    <phoneticPr fontId="2"/>
  </si>
  <si>
    <t>CBVA24</t>
    <phoneticPr fontId="2"/>
  </si>
  <si>
    <t>CRCS19</t>
    <phoneticPr fontId="2"/>
  </si>
  <si>
    <t>RAMB23</t>
    <phoneticPr fontId="2"/>
  </si>
  <si>
    <t>RACO24</t>
    <phoneticPr fontId="2"/>
  </si>
  <si>
    <t>LMBI24</t>
    <phoneticPr fontId="2"/>
  </si>
  <si>
    <t>LMRT24</t>
    <phoneticPr fontId="2"/>
  </si>
  <si>
    <t>LMRS24</t>
    <phoneticPr fontId="2"/>
  </si>
  <si>
    <t>Cascina Val del Prete</t>
    <phoneticPr fontId="2"/>
  </si>
  <si>
    <t>VPRA24</t>
    <phoneticPr fontId="2"/>
  </si>
  <si>
    <t>VPBB24</t>
    <phoneticPr fontId="2"/>
  </si>
  <si>
    <t>VPPR24</t>
    <phoneticPr fontId="2"/>
  </si>
  <si>
    <t>VPBS24</t>
    <phoneticPr fontId="2"/>
  </si>
  <si>
    <t>VPBC21</t>
    <phoneticPr fontId="2"/>
  </si>
  <si>
    <t>GCBA23</t>
    <phoneticPr fontId="2"/>
  </si>
  <si>
    <t>GCBL21</t>
    <phoneticPr fontId="2"/>
  </si>
  <si>
    <t>GCBR19</t>
    <phoneticPr fontId="2"/>
  </si>
  <si>
    <t>Cascina Roera</t>
    <phoneticPr fontId="2"/>
  </si>
  <si>
    <t>CBBC23</t>
    <phoneticPr fontId="2"/>
  </si>
  <si>
    <t>CODB23</t>
    <phoneticPr fontId="2"/>
  </si>
  <si>
    <t>IMBV24</t>
    <phoneticPr fontId="2"/>
  </si>
  <si>
    <t>IMRC24</t>
    <phoneticPr fontId="2"/>
  </si>
  <si>
    <t>APPA22</t>
    <phoneticPr fontId="2"/>
  </si>
  <si>
    <t>Rivella Serafino</t>
    <phoneticPr fontId="2"/>
  </si>
  <si>
    <t>Giacomo Conterno</t>
    <phoneticPr fontId="2"/>
  </si>
  <si>
    <t>Giuseppe Mascarello</t>
    <phoneticPr fontId="2"/>
  </si>
  <si>
    <t>Giuseppe Rinaldi</t>
    <phoneticPr fontId="2"/>
  </si>
  <si>
    <t>Marsuret</t>
    <phoneticPr fontId="2"/>
  </si>
  <si>
    <t>Prosecco/Veneto</t>
    <phoneticPr fontId="2"/>
  </si>
  <si>
    <t>Barolo/Piemonte</t>
    <phoneticPr fontId="2"/>
  </si>
  <si>
    <t>Barbaresco/Piemonte</t>
    <phoneticPr fontId="2"/>
  </si>
  <si>
    <t>Roero/Piemonte</t>
    <phoneticPr fontId="2"/>
  </si>
  <si>
    <t>Monferrato/Piemnte</t>
    <phoneticPr fontId="2"/>
  </si>
  <si>
    <t>La Raia</t>
    <phoneticPr fontId="2"/>
  </si>
  <si>
    <t>Gavi/Piemnte</t>
    <phoneticPr fontId="2"/>
  </si>
  <si>
    <t>Pojer e Sandri</t>
    <phoneticPr fontId="2"/>
  </si>
  <si>
    <t>Trentino Alto Adige</t>
    <phoneticPr fontId="2"/>
  </si>
  <si>
    <t>Filippi</t>
    <phoneticPr fontId="2"/>
  </si>
  <si>
    <t>Soave/Veneto</t>
    <phoneticPr fontId="2"/>
  </si>
  <si>
    <t>Ca La Bionda</t>
    <phoneticPr fontId="2"/>
  </si>
  <si>
    <t>Valpolicella/Veneto</t>
    <phoneticPr fontId="2"/>
  </si>
  <si>
    <t>Bacchereto "Terre a Mano"</t>
    <phoneticPr fontId="2"/>
  </si>
  <si>
    <t>Carmignano/Toscana</t>
    <phoneticPr fontId="2"/>
  </si>
  <si>
    <t>Santa10</t>
    <phoneticPr fontId="2"/>
  </si>
  <si>
    <t>Siena/Toscana</t>
    <phoneticPr fontId="2"/>
  </si>
  <si>
    <t>Ranchelle</t>
    <phoneticPr fontId="2"/>
  </si>
  <si>
    <t>Maremma/Toscana</t>
    <phoneticPr fontId="2"/>
  </si>
  <si>
    <t>Marco Colicchio</t>
    <phoneticPr fontId="2"/>
  </si>
  <si>
    <t>Lazio</t>
    <phoneticPr fontId="2"/>
  </si>
  <si>
    <t>Il Mortellito</t>
    <phoneticPr fontId="2"/>
  </si>
  <si>
    <t>Noto/Sicilia</t>
    <phoneticPr fontId="2"/>
  </si>
  <si>
    <t>Lamoresca</t>
    <phoneticPr fontId="2"/>
  </si>
  <si>
    <t>San Michele di Ganzaria/Sicilia</t>
    <phoneticPr fontId="2"/>
  </si>
  <si>
    <t>Vittoria/Sicilia</t>
    <phoneticPr fontId="2"/>
  </si>
  <si>
    <t>Antonio Panigada</t>
    <phoneticPr fontId="2"/>
  </si>
  <si>
    <t>San Colombano/Lombardia</t>
    <phoneticPr fontId="2"/>
  </si>
  <si>
    <t>ヴァルドッビアーデネとの堺、トレヴィゾ側にある自社畑の葡萄のみを使用。手作業で収穫後、空気圧で優しくプレス。セカンドプレスは使わず、協同組合に販売してしまう。低温から醗酵する事で揮発的な香を保持する。</t>
    <phoneticPr fontId="2"/>
  </si>
  <si>
    <t>フラッグシップワイン！グレラに少し土着品種のヴェルディーゾが混ざる。ヴァルドッビアデーネ北東の自社畑。モレーン由来の粘土、石灰岩、砂岩が混じる複雑な土壌はこの地域の典型。フルーツが支配的ですがミネラル感があり、べたつきません。</t>
    <phoneticPr fontId="2"/>
  </si>
  <si>
    <t>グレラ種の複雑性を味わえる。ヴァルドッビアデーネでも最良の丘陵斜面の畑。よりソリッドでストレートな新しいスタイル。AMOLERはAMOLOの方言。AMOLOは酸っぱい実を付ける植物で、マルスレットの葡萄畑に自生している。</t>
    <phoneticPr fontId="2"/>
  </si>
  <si>
    <t>メトド・アンセストラーレ。澱はそのままボトルに残しています。トーストを想わせる特徴的な酵母の香。澱を沈殿させ澄んだ状態は、よりすっきりとフレッシュな酸を感じます。澱を溶かした状態は優しい口当たりでまったり。</t>
    <phoneticPr fontId="2"/>
  </si>
  <si>
    <t>【品種】Nebbiolo</t>
    <phoneticPr fontId="2"/>
  </si>
  <si>
    <t>グリンツァーネ・カヴールの外側に位置する畑の葡萄のみで造られるので価格は安いが畑のポテンシャルは高い。手作業で収穫後、ステンレスタンクで野生酵母のみで発酵。約10日間のマセラシオン。10ヶ月の大樽熟成。ノンフィルター。</t>
    <phoneticPr fontId="2"/>
  </si>
  <si>
    <t>野生酵母のみで温度管理をせず発酵。マセレーションのは1ヶ月程度。マロラクティック発酵が終わるまでセメントのタンクに保存し、大樽へ移し替え、36ヶ月程度熟成される。ボトリング時に若干量の酸化防止剤を添加し、ノンフィルター。</t>
    <phoneticPr fontId="2"/>
  </si>
  <si>
    <t>奥様の実家が所有する畑。野生酵母のみで温度管理をせずに行い、マセレーションのは1ヶ月程度と長い。マロラクティック発酵が終わるまでセメントのタンクに保存し、大樽へ移し替え、36ヶ月程度熟成される。ノンフィルター。</t>
    <phoneticPr fontId="2"/>
  </si>
  <si>
    <t>カンヌビ・サン・ロレンツォ、レ・コステ、ラヴェッラの3つの畑のアッサンブラージュ。マセラシオンは葡萄の状態を見ながら30日前後で調整。30度を超えなるようなら水で冷却する。発酵終了後、スラヴォニア大樽に移し替えて36ヶ月以上熟成。</t>
    <phoneticPr fontId="2"/>
  </si>
  <si>
    <t>≪モンフォルテ・ダルバ≫マセラシオンは葡萄の状態を見ながら30日前後で調整。30度を超えなるようなら水で冷却する。発酵終了後、スラヴォニア大樽に移し替えて36ヶ月以上熟成してからボトリング。ノン・フィルター。</t>
    <phoneticPr fontId="2"/>
  </si>
  <si>
    <t>≪ラ・モッラ≫マセラシオンは葡萄の状態を見ながら30日前後で調整。30度を超えなるようなら水で冷却する。発酵終了後、スラヴォニア大樽に移し替えて36ヶ月以上熟成してからボトリング。ノン・フィルター。</t>
    <phoneticPr fontId="2"/>
  </si>
  <si>
    <t>1904年から所有するモノポール。MGA★★★★★評価。凝灰質、泥灰質に強い石灰質が特徴的で表土が白い。野生酵母のみで20日から25日間マセラシオンしながら発酵。スラヴォニアン・オークで36ヵ月熟成してからボトリング。</t>
    <phoneticPr fontId="2"/>
  </si>
  <si>
    <t>標高270m。収穫は9月後半まで待ち、種子まで熟した状態で行う。発酵は野生酵母のみで大樽で行われる。マセラシオンはバルバレスコでは長めの30日程度。大樽で24ヶ月以上熟成してからボトリング。6ヶ月以上瓶内熟成。</t>
    <phoneticPr fontId="2"/>
  </si>
  <si>
    <t>モンテステファノ畑の中の樹齢30年程度の区画。畑の中で選別しながら収穫後、ステンレスタンクで発酵。果皮をネットでモスト内に沈めて（サマージュドキャップ）強い抽出を避けながら発酵。18ヶ月間大樽熟成後、6ヶ月間瓶内熟成。</t>
    <phoneticPr fontId="2"/>
  </si>
  <si>
    <t>【品種】70%Nebbiolo, 25%Barbera, 5%Arneis</t>
    <phoneticPr fontId="2"/>
  </si>
  <si>
    <t>土地や品種を理解する為に試している新しいキュヴェ。テロワールと言うより昔のテーブルワインを表現している。白葡萄も混ぜ、黒葡萄は短いマセラシオンで自然発酵。収穫時期は他のワインと同じなので葡萄の個性はしっかりある。</t>
    <phoneticPr fontId="2"/>
  </si>
  <si>
    <t>ミケ・クローン主体の畑、房が小さく詰まっていて色調が濃いのが特徴。9月後半に収穫し、セメントタンクで発酵。マセラシオンは25日以上とロエロとしては非常に長い。セメントタンクで16ヶ月間熟成後、ボトリングしてから6ヶ月以上熟成。</t>
    <phoneticPr fontId="2"/>
  </si>
  <si>
    <t>ランピア（房が長く、果皮が厚い）が主体の古い畑で色調は淡いが、余韻が複雑。9月後半に収穫し、セメントタンクで発酵。マセラシオンは25日以上とロエロとしては非常に長い。セメントタンクで16ヶ月間熟成後、ボトリングしてから6ヶ月以上熟成。</t>
    <phoneticPr fontId="2"/>
  </si>
  <si>
    <t>【品種】Barbera</t>
    <phoneticPr fontId="2"/>
  </si>
  <si>
    <t>セッラ・デ・ガッティの丘にある畑のバルベーラ。南東向きで樹齢30年程度の若い畑なので、フレッシュで活き活きとした果実が特徴的。9月中旬に収穫してステンレスタンクで発酵。30日程度の長期マセラシオン。ステンレスタンクで6ヶ月熟成。</t>
    <phoneticPr fontId="2"/>
  </si>
  <si>
    <t>樹齢70年以上の畑（樹勢弱く、房が小さく果実も小さい）。9月中旬に収穫してステンレスタンクで発酵。30日程度の長期マセラシオン。大樽で24ヶ月、瓶内で12ヶ月熟成。マール土壌のバルベーラは複雑性が出る（粘土はストレートで酸が強い）。</t>
    <phoneticPr fontId="2"/>
  </si>
  <si>
    <t>【品種】Arneis</t>
    <phoneticPr fontId="2"/>
  </si>
  <si>
    <t>PHが高くアルカリ性寄りの粘土質に砂質が混じっている特殊な土壌。東から西向きのコロッセオ状の畑。3日間マセラシオンしながら古い仏バリックで発酵。7ヶ月間シュール・リー状態で熟成してからボトリング。</t>
    <phoneticPr fontId="2"/>
  </si>
  <si>
    <t>若い畑のバルベーラ中心。区画毎に収穫して別々にセメントタンクで発酵。野性酵母のみ。マセラシオンは10日間前後。温度管理はしないが30度を越えないように冷水で冷やす。移し替えを行い、セメントタンクで11ヶ月熟成。</t>
    <phoneticPr fontId="2"/>
  </si>
  <si>
    <t>【品種】Pinot Nero, Baratuciat, Slarina, Grignolino</t>
    <phoneticPr fontId="2"/>
  </si>
  <si>
    <t>ピノ・ネロ、バラトゥチャット、スラリナ、グリニョリーノを混醸して、より軽やかで白ワインに近い軽さと赤ワインの複雑性を目指したワイン。黒葡萄、白葡萄共に10日間程度、果皮を漬け込んで発酵する事で薄いピンクの色調を得ています。</t>
    <phoneticPr fontId="2"/>
  </si>
  <si>
    <t>【品種】Baratuciat</t>
    <phoneticPr fontId="2"/>
  </si>
  <si>
    <t>【品種】80%Barbera, 20%Bonarda, Slarina, Freisa</t>
    <phoneticPr fontId="2"/>
  </si>
  <si>
    <t>西向き斜面の畑。10月前半に収穫。コンクリートタンクで野生酵母のみで発酵。60日間以上の長いマセラシオン後、コンクリートタンクで10ヶ月以上の熟成。酸度を得て、アルコール度数を下げる為にスラリーナ等をアッサンブラージュしている。</t>
    <phoneticPr fontId="2"/>
  </si>
  <si>
    <t>ラ・ロエラを造る畑の中で特に状態の良い葡萄を使用。醸造時も瓶詰め時も一切、酸化防止剤を含む薬剤を使用しない。9月後半に収穫。除梗しながらソフトプレス。セメントタンクで40日以上のマセラシオン。20ヶ月大樽、12ヶ月瓶熟。</t>
    <phoneticPr fontId="2"/>
  </si>
  <si>
    <t>カーゼ・コリーニの隣にある真南を向く畑で粘土比率が高いので乾燥に強い。樹齢は約30年。収穫は非常に遅く、10月の中旬以降。マセラシオンは60～70日。大樽で12ヶ月、コンクリートに移して12ヶ月、更にボトル内で18～24ヶ月熟成。</t>
    <phoneticPr fontId="2"/>
  </si>
  <si>
    <t>【品種】85％Barbera, 15%Nebbiolo</t>
    <phoneticPr fontId="2"/>
  </si>
  <si>
    <t>混植畑。西向き斜面で石灰含有量が比較的多めでネッビオーロに相性が良い。樹齢は20～65年。収穫は非常に遅く、10月の中旬以降。コンクリートタンンクで発酵。マセラシオンは60～70日。熟成は大樽で36ヶ月、瓶内で12ヶ月以上。</t>
    <phoneticPr fontId="2"/>
  </si>
  <si>
    <t>カーゼ・コリーニのバルラの西側にある森に囲まれた畑で西斜面の粘土石灰土壌。種子まで使うので収穫を最大限遅らせ、10月後半の収穫。コンクリートタンンクで発酵。マセラシオンは60～70日。熟成は大樽で36ヶ月、瓶内で12ヶ月以上。</t>
    <phoneticPr fontId="2"/>
  </si>
  <si>
    <t>【品種】Arneis, Cortese</t>
    <phoneticPr fontId="2"/>
  </si>
  <si>
    <t>西向きと東向き斜面の樹齢30年以上の葡萄を使用。9月中旬に収穫し、優しくプレス。果皮、種子と一緒にステンレスタンクで3週間マセラシオンしながら発酵。1度移し替えを行い、ステンレスタンクで6ヶ月以上熟成してからボトリング。</t>
    <phoneticPr fontId="2"/>
  </si>
  <si>
    <t>【品種】Chardonnay</t>
    <phoneticPr fontId="2"/>
  </si>
  <si>
    <t>東向きの冷涼斜面。粘土と砂質が混じる痩せた土壌。良い状態の葡萄を選びながら何日もかけて収穫。発酵中に後から収穫した葡萄も加えていく。マセラシオンは平均12日間。マロラクティックからアカシア樽に入れて行う。ノン・フィルター。</t>
    <phoneticPr fontId="2"/>
  </si>
  <si>
    <t>【品種】Cortese</t>
    <phoneticPr fontId="2"/>
  </si>
  <si>
    <t>酸化鉄を含む赤土に砂質を含む南ガヴィの典型的土壌。平均樹齢は20年以上。早朝に収穫し、15度の低い温度で野生酵母のみで醗酵。3～6ヶ月シュール・リー熟成。酸素に触れない環境でボトリング。品種由来の揮発的な香をワインに残している。</t>
    <phoneticPr fontId="2"/>
  </si>
  <si>
    <t>石灰岩磐があるラ・マドンニーナ畑のみ。15度から野生酵母で発行開始。25日以上発行が、ゆっくりが続くことで複雑性を得る。6ヶ月間、澱と共にステンレスタンク内で熟成。その後、ボトリングしてから最低6ヶ月以上熟成する事でナッツのような香ばしさを得る。</t>
    <phoneticPr fontId="2"/>
  </si>
  <si>
    <t>最良年のみ造られる。南ガヴィの典型的赤土土壌で標高300m、南斜面の畑。発酵から25HLのストッキンガー大樽で行い、12ヶ月間そのままシュール・リー熟成。その後、ステレスタンクに移し、12ヶ月低めの温度で熟成。ボトリングしてから最低6ヶ月熟成。</t>
    <phoneticPr fontId="2"/>
  </si>
  <si>
    <t>プロセッコらしさを最も感じるキュヴェ</t>
    <rPh sb="9" eb="10">
      <t>モット</t>
    </rPh>
    <rPh sb="11" eb="12">
      <t>カン</t>
    </rPh>
    <phoneticPr fontId="2"/>
  </si>
  <si>
    <t>大人の三ツ矢サイダー</t>
    <rPh sb="0" eb="2">
      <t>オトナ</t>
    </rPh>
    <rPh sb="3" eb="4">
      <t>ミ</t>
    </rPh>
    <rPh sb="5" eb="6">
      <t>ヤ</t>
    </rPh>
    <phoneticPr fontId="2"/>
  </si>
  <si>
    <t>PHが高くアルカリ性寄りの粘土質に砂質が混じっている特殊な土壌。東～西向きのコロッセオ状の畑。アルネイスは単純にならないよう30％分の果皮を3日間漬け込んで発酵。4日目には果皮を引き抜いて発酵を続ける。翌春にボトリングして瓶熟成。</t>
    <phoneticPr fontId="2"/>
  </si>
  <si>
    <t>ミケ・クローン主体なだけに凝縮感が強く、色調も濃い。カシスや黒系果実から始まり垂直的。ヴィーニャ・ディ・リモと比べると若々しい溌剌とした味わいで輪郭がはっきりしているのが特徴。（2025/09）</t>
    <rPh sb="41" eb="42">
      <t>テキ</t>
    </rPh>
    <phoneticPr fontId="2"/>
  </si>
  <si>
    <t>ジューシーで緻密！バルベーラらしい躍動感のある酸味が健康的でストレートに伝わってきます。余計なものを感じさせない裸のバルベーラの明るく健康的な美味しさは嫌いな人がいないでしょう。（2025/09）</t>
    <phoneticPr fontId="2"/>
  </si>
  <si>
    <t>樹齢の高さが効いています。ジューシーさはなく、少しひなびた老練な味わい。アタックではなく、中盤から後半にかけて旨味やふくらみが出てくるので、バルベーラというよりもネッビオーロのよう。旨い！（2025/09）</t>
    <rPh sb="6" eb="7">
      <t>キ</t>
    </rPh>
    <phoneticPr fontId="2"/>
  </si>
  <si>
    <t>フルーツよりもミネラルや酸の真っすぐさを味わうワイン。アルネイスのアロマティックさは抑えられているので、押しつけがましくなく、食事の邪魔をしません。砂地のアルネイスとは、ちょっと違う大人のアルネイスです。（2025/09）</t>
    <phoneticPr fontId="2"/>
  </si>
  <si>
    <t>アルネイスらしいかどうかは別として、マセラシオンした白の悪い部分（過度な重さや苦味に支配される）がなく、果実の甘味と酸味、ミネラル感がバランスする。今も美味しいですが、少し熟成したら凄そう。（2025/09）</t>
    <phoneticPr fontId="2"/>
  </si>
  <si>
    <t>スラリーナの酸味で温暖化対策</t>
    <rPh sb="6" eb="8">
      <t>サンミ</t>
    </rPh>
    <rPh sb="9" eb="12">
      <t>オンダンカ</t>
    </rPh>
    <rPh sb="12" eb="14">
      <t>タイサク</t>
    </rPh>
    <phoneticPr fontId="2"/>
  </si>
  <si>
    <t>旅疲れで少し不安定な状態</t>
    <rPh sb="0" eb="1">
      <t>タビ</t>
    </rPh>
    <rPh sb="1" eb="2">
      <t>ツカ</t>
    </rPh>
    <rPh sb="4" eb="5">
      <t>スコ</t>
    </rPh>
    <rPh sb="6" eb="9">
      <t>フアンテイ</t>
    </rPh>
    <rPh sb="10" eb="12">
      <t>ジョウタイ</t>
    </rPh>
    <phoneticPr fontId="2"/>
  </si>
  <si>
    <t>早く摘まずに熟したバルベーラにスラリーナの酸味が加わって、90年代の偉大なバルベーラの雰囲気を思い出させます。これだけ熟しているのに、ピュアで綺麗なのは彼等の仕事が正確で丁寧だからこそ。（2025/09）</t>
    <phoneticPr fontId="2"/>
  </si>
  <si>
    <t>酸化防止剤無添加なだけに輸送疲れで疲れている印象。今は少し痩せて感じますし、香や果実味も閉じてしまって、ワインが小さく感じられ得てしまいます。それだけ繊細で生きているワインなんです。（2025/09）</t>
    <phoneticPr fontId="2"/>
  </si>
  <si>
    <t>2017はネッビオーロの繊細さや上品さが味わえます。サン・マルティーノのような力強さではなく、複雑性や繊細さを味わうワインなのだと考えると最高のヴィンテージと言えそうです。今飲んで最高！（2025/09）</t>
    <phoneticPr fontId="2"/>
  </si>
  <si>
    <t>完熟したバルベーラは太陽の味</t>
    <rPh sb="0" eb="2">
      <t>カンジュク</t>
    </rPh>
    <rPh sb="10" eb="12">
      <t>タイヨウ</t>
    </rPh>
    <rPh sb="13" eb="14">
      <t>アジ</t>
    </rPh>
    <phoneticPr fontId="2"/>
  </si>
  <si>
    <t>ネッビオーロとバレベーラを混ぜる意味</t>
    <rPh sb="13" eb="14">
      <t>マ</t>
    </rPh>
    <rPh sb="16" eb="18">
      <t>イミ</t>
    </rPh>
    <phoneticPr fontId="2"/>
  </si>
  <si>
    <t>凄いポテンシャルなので攻めた造り</t>
    <rPh sb="0" eb="1">
      <t>スゴ</t>
    </rPh>
    <rPh sb="11" eb="12">
      <t>セ</t>
    </rPh>
    <rPh sb="14" eb="15">
      <t>ツク</t>
    </rPh>
    <phoneticPr fontId="2"/>
  </si>
  <si>
    <t>飲み頃のネッビオーロは貴重</t>
    <rPh sb="0" eb="1">
      <t>ノ</t>
    </rPh>
    <rPh sb="2" eb="3">
      <t>ゴロ</t>
    </rPh>
    <rPh sb="11" eb="13">
      <t>キチョウ</t>
    </rPh>
    <phoneticPr fontId="2"/>
  </si>
  <si>
    <t>熟度も酸度も高い素晴らしい年</t>
    <rPh sb="0" eb="2">
      <t>ジュクド</t>
    </rPh>
    <rPh sb="3" eb="5">
      <t>サンド</t>
    </rPh>
    <rPh sb="6" eb="7">
      <t>タカ</t>
    </rPh>
    <rPh sb="8" eb="10">
      <t>スバ</t>
    </rPh>
    <rPh sb="13" eb="14">
      <t>トシ</t>
    </rPh>
    <phoneticPr fontId="2"/>
  </si>
  <si>
    <t>コルテーゼが熟成した時の香ばしい香り</t>
    <rPh sb="6" eb="8">
      <t>ジュクセイ</t>
    </rPh>
    <rPh sb="10" eb="11">
      <t>トキ</t>
    </rPh>
    <rPh sb="12" eb="13">
      <t>コウ</t>
    </rPh>
    <rPh sb="16" eb="17">
      <t>カオ</t>
    </rPh>
    <phoneticPr fontId="2"/>
  </si>
  <si>
    <t>ストッキンガー大樽での長期熟成に挑戦</t>
    <rPh sb="11" eb="13">
      <t>チョウキ</t>
    </rPh>
    <rPh sb="13" eb="15">
      <t>ジュクセイ</t>
    </rPh>
    <rPh sb="16" eb="18">
      <t>チョウセン</t>
    </rPh>
    <phoneticPr fontId="2"/>
  </si>
  <si>
    <t>PSES22</t>
    <phoneticPr fontId="2"/>
  </si>
  <si>
    <t>【品種】45%Ba, 40%Cr, 10%Uva Rrara, 5%Me</t>
    <phoneticPr fontId="2"/>
  </si>
  <si>
    <t>非常に遅い9月末の収穫。発酵温度は26度以上にならないよう上がった場合は水で冷やす。マセラシオンは8～10日間。1度、移し替えて翌夏まで熟成してからボトリング。少し残糖がある状態で瓶詰めし、少しの発砲を得ている。</t>
    <phoneticPr fontId="2"/>
  </si>
  <si>
    <t>【品種】45%Ba, 40%Cr, 10%UR, 5%Me</t>
    <phoneticPr fontId="2"/>
  </si>
  <si>
    <t>この地域では非常に遅い9月末の収穫。発酵温度は26度以上にならないよう、温度が上がった場合は水で冷やす。マセラシオンは8～10日間。24ヶ月樽熟成後、ボトリング。瓶内熟成20ヶ月以上で良い状態になってから出荷される。</t>
    <phoneticPr fontId="2"/>
  </si>
  <si>
    <t>【品種】Malvasia Candia</t>
    <phoneticPr fontId="2"/>
  </si>
  <si>
    <t>９月中旬に収穫し、屋根裏部屋で12月末まで自然乾燥。その後、優しくプレスして野生酵母のみで発酵。1年半程度の長い発酵を経て、2年樽熟成してから瓶詰め。葡萄の状態が良い年のみ、1,200本程度造る限定品。</t>
    <phoneticPr fontId="2"/>
  </si>
  <si>
    <t>完熟したバルベーラの密度感が素晴らしく。口当たりは柔らかく、尖ったところが全く無いので、ストレスフリーで飲めちゃいます。しかも、アッサンブラージュワインなので単純じゃないのが良いんです！（2025/09）</t>
    <phoneticPr fontId="2"/>
  </si>
  <si>
    <t>最近、ヴィノ・ドルチェは高くて気軽に飲めなくなってしまいましたが、これは安い！しかもマルヴァジアのパインアメのような楽しさが、どこか懐かしい感じがしてきます。日本人にとっても懐かしいのはなんででしょう？（2025/09）</t>
    <rPh sb="36" eb="37">
      <t>ヤス</t>
    </rPh>
    <phoneticPr fontId="2"/>
  </si>
  <si>
    <t>【品種】Garganega※火山岩</t>
    <rPh sb="1" eb="3">
      <t>ヒンシュ</t>
    </rPh>
    <rPh sb="14" eb="17">
      <t>カザンガン</t>
    </rPh>
    <phoneticPr fontId="2"/>
  </si>
  <si>
    <t>火山に由来する玄武岩質が主体で、ところどころに石灰岩盤が混じり込む。仕立ては昔ながらのペルゴラで収量が抑えられている。野生酵母のみでステンレスタンク内で発酵。移し替えて、澱と共に9ヶ月間熟成。カステルフォスカリーノとほぼ同じワイン。</t>
    <phoneticPr fontId="2"/>
  </si>
  <si>
    <t>【品種】Garganega※粘土石灰</t>
    <rPh sb="1" eb="3">
      <t>ヒンシュ</t>
    </rPh>
    <rPh sb="14" eb="18">
      <t>ネンドセッカイ</t>
    </rPh>
    <phoneticPr fontId="2"/>
  </si>
  <si>
    <t>カステル・チェリーノの丘の最上部にある南西向き斜面。粘土石灰質主体。標高は480mとソアヴェで最も高い地区。野生酵母のみでステンレスタンク内で発酵。移し替えて、澱と共に9ヶ月間熟成。</t>
    <phoneticPr fontId="2"/>
  </si>
  <si>
    <t>【品種】Trebbiano di Soave※火山岩</t>
    <rPh sb="1" eb="3">
      <t>ヒンシュ</t>
    </rPh>
    <rPh sb="23" eb="26">
      <t>カザンガン</t>
    </rPh>
    <phoneticPr fontId="2"/>
  </si>
  <si>
    <t>カステル・チェリーノの丘の最上部にある東向き斜面で四方を森に囲まれている火山岩土壌の畑。ここに昔から植えられていたトレビアーノ・ディ・ソアヴェ。樹齢は80年。野生酵母のみでステンレスタンク内で発酵。移し替えて、澱と共に9ヶ月間熟成。</t>
    <phoneticPr fontId="2"/>
  </si>
  <si>
    <t>【品種】Garganega※粘土石灰</t>
    <phoneticPr fontId="2"/>
  </si>
  <si>
    <t>カステル・チェリーノの丘の最上部にある南西向き斜面。粘土石灰質主体。標高は480mとソアヴェで最も高い地区。野生酵母のみでステンレスタンク内で発酵。移し替えて、澱と共に18ヶ月間熟成させた特別なワイン。</t>
    <phoneticPr fontId="2"/>
  </si>
  <si>
    <t>【品種】Garganega</t>
    <phoneticPr fontId="2"/>
  </si>
  <si>
    <t>2012年から始めたソレラ熟成ワイン。その年の特に良かった畑を加えていき、ステンレスタンクで熟成。2022年9月にボトリングした特別キュヴェ。ガルガーネガの熟成による余韻の複雑性を味わえる。</t>
    <phoneticPr fontId="2"/>
  </si>
  <si>
    <t>【品種】70 %Corvina, 30%Corvinone, Rondinella, Molinara</t>
    <phoneticPr fontId="2"/>
  </si>
  <si>
    <t>クラシコ・エリアのみ。全ての畑は東向き冷涼区画。石灰岩が非常に多いのが特徴。標高は150-300m。ステンレスタンクで発酵。マセラシオンは10日程度。発酵温度は25度以下と低く保つ事で過度な抽出を防ぎ、軽やかなワインにしている。</t>
    <phoneticPr fontId="2"/>
  </si>
  <si>
    <t>この畑はアマローネを造らないので、最も良い葡萄をこのワインに使い、選別した葡萄はヴァルポリチェッラに入れる。石灰岩が非常に多いのが特徴。標高は150-300m。ステンレスタンクで発酵。マセラシオンは10日。18ヶ月大樽、6ヶ月瓶内熟成。</t>
    <phoneticPr fontId="2"/>
  </si>
  <si>
    <t>標高が高く、石灰比率の高いラヴァッツォル丘にある畑。樹齢が高いので収量は少なく、粒が小さい葡萄が得られる。8月後半から9月中旬に収穫。熟成は3,000リットルの大樽で48ヶ月以上。重くないアマローネ。</t>
    <phoneticPr fontId="2"/>
  </si>
  <si>
    <t>【品種】70%Corvina, 10%Corvinone, 20%Rondinella</t>
    <phoneticPr fontId="2"/>
  </si>
  <si>
    <t>標高の高い畑の葡萄のみ。1粒1粒を確認し、腐敗果のない葡萄房を伝統的木製のカゴに並べて、2月末まで自然風で乾燥させる。この時点で120-140g/Lの高い糖度を持つ。20日間、果皮と共に発酵。24ヶ月、古い小樽で熟成。</t>
    <phoneticPr fontId="2"/>
  </si>
  <si>
    <t>充実した果実と厚みはソアヴェと言うより、もう1つ上の世界のよう。ナチュラルワインと言うよりクラシックなグランヴァン。香に甘さが出てきたのは少し熟成したからでしょうか。暑い年ならではの香ばしさが良い！（2025/8）</t>
    <phoneticPr fontId="2"/>
  </si>
  <si>
    <t>構成力や複雑性で言うと、このワインが最も優れていると思います。果実よりミネラルが先に感じられ、長い澱との接触で旨味を得ています。ちょっと硬くて本当の美味しさは隠れていますが、あと１年待てば最高！（2025/3）</t>
    <phoneticPr fontId="2"/>
  </si>
  <si>
    <t>ガルガーネガがフレッシュ＆フルーティーではない事を証明するキュヴェ。少し酸化のニュアンスがありますが、これがアクセント。健全に熟成し、若い果実ではない妖艶さや繊細さを感じさせます。特に余韻に感じるはず。（2025/3）</t>
    <phoneticPr fontId="2"/>
  </si>
  <si>
    <t>暑い年ながらマラーノの冷涼畑らしい美しいアマローネ。酸度が糖度を上回ってますので余韻は甘味ではなく酸味で伸びていきます。アマローネなのにスイスイ飲めてしまう程軽やかに感じるはず。（2025.05）</t>
    <phoneticPr fontId="2"/>
  </si>
  <si>
    <t>重さを感じないのは酸味も強く感じるから。実は酸度はヴァルポリチェッラより高いんです。（VP:5.31g/L , Re:5.61g/L）チョコレートやスグリのような果実感にスパイシーな香が合わさって上品で深い！（2025.05）</t>
    <phoneticPr fontId="2"/>
  </si>
  <si>
    <t>【品種】Sangiovese, Canaiolo Nero, Cabernet Sauvignon</t>
    <phoneticPr fontId="2"/>
  </si>
  <si>
    <t>四方が森に囲まれて生物多様性が確保されている畑。10月第1週にサンジョヴェーゼとカナイオーロ・ネーロ、カベルネは2週目に収穫。野性酵母のみでセメントタンク醗酵。温度管理はしない。18ヶ月間、古オーク樽で熟成。ノンフィルター。</t>
    <phoneticPr fontId="2"/>
  </si>
  <si>
    <t>【品種】Trebbiano, Malvasia</t>
    <phoneticPr fontId="2"/>
  </si>
  <si>
    <t>畑の下の川付近、湿気からサンジョヴェーゼを湿気から守る為に植えられたトレビアーノ。10月中旬まで収穫を遅らせている。湿気が多い年には、一部貴腐菌が付着する事もある。20日間程度のマセラシオン。熟成は古トノー樽のみ。</t>
    <phoneticPr fontId="2"/>
  </si>
  <si>
    <t>【品種】Trebbiano, Malvasia del Chianti</t>
    <phoneticPr fontId="2"/>
  </si>
  <si>
    <t>サッソカルロより少し早めに収穫し、酸度を残した葡萄を3～4ヶ月間、自然風で半乾燥させ、栗の古い木樽内で野生酵母のみで発酵。その後、伝統的な栗の木樽で発酵を続けながら9年間熟成。</t>
    <phoneticPr fontId="2"/>
  </si>
  <si>
    <t>【品種】Trebbiano</t>
    <phoneticPr fontId="2"/>
  </si>
  <si>
    <t>標高280mで北向き斜面に植えてあるトレビアーノ種は、ゆっくり熟すので、できるだけ遅く収穫。9月後半に収穫して15日間マセラシオン。発酵、熟成はステンレスタンクのみ。12ヶ月熟成後、澱を沈め、上澄みのみをボトリング。ノン・フィルター。</t>
    <phoneticPr fontId="2"/>
  </si>
  <si>
    <t>【品種】Sangiovese</t>
    <phoneticPr fontId="2"/>
  </si>
  <si>
    <t>標高280mで北向き斜面に植えてあるサンジョヴェーゼを収穫して、優しく破砕。果皮ごと4時間～8時間漬け込みながら発酵。果皮を引く抜いてからも1ヶ月以上発酵を続ける。10か月間ステンレスタンクで澱と共に熟成後、ノン・フィルターでボトリング。</t>
    <phoneticPr fontId="2"/>
  </si>
  <si>
    <t>【品種】Canaiolo 34%, Ciliegiolo 33%, Colorino 33%</t>
    <phoneticPr fontId="2"/>
  </si>
  <si>
    <t>サンジョヴェーゼ以外の土着品種を使って造られていた農家の自家消費用ワインの再現。8日程度のマセラシオンでステンレスタンクで8ヶ月熟成後、ボトリング。カナイオーロがストラクチャー、チリエジョーロが果実と赤系果実の香、コロリーノがふくよかさを与える。</t>
    <phoneticPr fontId="2"/>
  </si>
  <si>
    <t>【品種】Sangiovese 90%, Petit Verdot 5%, Cabernet Franc 5%</t>
    <phoneticPr fontId="2"/>
  </si>
  <si>
    <t>シエナ周辺のトゥーフォ土壌はサンジョヴェーゼに高い酸度と硬さを与えます。古典的な20～30日の長期マセラシオン。カベルネ・フランがストラクチャーを与えています。24ヶ月程度、大樽で熟成後、ノン・フィルターでボトリング。</t>
    <phoneticPr fontId="2"/>
  </si>
  <si>
    <t>【品種】Procanico, Nocchianello, Riminese, Clairette, Verdello</t>
    <phoneticPr fontId="2"/>
  </si>
  <si>
    <t>マレンマの絶滅しかかっている土着品種のアッサンブラージュ。手収穫後、品種毎に分けて発酵。3日程度マセラシオンして、その後は果皮なしで発酵を続け、発酵終了後にアッサンブラージュ。エナメルタンクで6ヶ月熟成。SO2無添加。</t>
    <phoneticPr fontId="2"/>
  </si>
  <si>
    <t>【品種】Ansonica, Clairette, Procanico, Trebbiano, Malvasia</t>
    <phoneticPr fontId="2"/>
  </si>
  <si>
    <t>【品種】Ciliegiolo, Ansonica, Procanico</t>
    <phoneticPr fontId="2"/>
  </si>
  <si>
    <t>樹齢10年以下の若い区画の葡萄。手作業で収穫したチリエジョーロをダイレクトプレス。アンソニカとプロカニコは少しだけ果皮も漬け込みながら発酵。その後、アッサンブラージュして6ヶ月ステンレスタンクで熟成。SO2無添加。</t>
    <phoneticPr fontId="2"/>
  </si>
  <si>
    <t>【品種】Ciliegiolo, Alicante</t>
    <phoneticPr fontId="2"/>
  </si>
  <si>
    <t>【品種】Ciliegiolo</t>
    <phoneticPr fontId="2"/>
  </si>
  <si>
    <t>ミロッキオ畑の樹齢60年以上のチリエジョーロから厳選した最高の葡萄のみ。果皮の状態にもよるが、できる限り長いマセラシオン（3週間程度）。18ヶ月間古トノーで熟成後、6ヶ月間瓶内熟成。SO2無添加。</t>
    <phoneticPr fontId="2"/>
  </si>
  <si>
    <t>【品種】Alicante, Ciliegiolo, Sangiovese</t>
    <phoneticPr fontId="2"/>
  </si>
  <si>
    <t>【品種】Malvasia Puntinata</t>
    <phoneticPr fontId="2"/>
  </si>
  <si>
    <t>プンティナータは通常のマルヴァジアより果皮が薄く繊細。柑橘系で、爽やか。重くない。全除梗し30%は2日間マセラシオン。野性酵母で発酵。ステンレスタンクで翌年の6月まで熟成。アッサンブラージュして収穫前にボトリング。無濾過、無清澄。</t>
    <phoneticPr fontId="2"/>
  </si>
  <si>
    <t>【品種】50%Malvasia Puntinata, 30%Falanghina, 20％Gre</t>
    <phoneticPr fontId="2"/>
  </si>
  <si>
    <t>混植されている5列の区画の葡萄を一緒に収穫して混醸。醸造はデリカ・ビアンコと同じ。マルヴァジア・プンティナータからは骨格と香、ファランギーナから酸味、グレケットからタンニンを得ている。</t>
    <phoneticPr fontId="2"/>
  </si>
  <si>
    <t>【品種】90%Grillo, 10%Cataratto　※カライアンク＝白葡萄</t>
    <rPh sb="36" eb="39">
      <t>シロブドウ</t>
    </rPh>
    <phoneticPr fontId="2"/>
  </si>
  <si>
    <t>標高40m、黒色粘土質、砂質土壌と白石灰岩が層になった特殊な土壌。グリッロは8月中旬、カタラットは9月1週目に収穫。24時間のマセラシオン。アッサンブラージュしてからステンレスタンクで6ヶ月間熟成。SO2はボトリング直前に少量を添加。</t>
    <phoneticPr fontId="2"/>
  </si>
  <si>
    <t>【品種】80％N d’Avola, 20%Frappato, Grillo, Pericone, Inzolia</t>
    <phoneticPr fontId="2"/>
  </si>
  <si>
    <t>※トゥットゥ＝全てを意味します。ネロ・ダーヴォラと他の土着品種を混植した伝統的な畑。 9月中旬に収穫。除梗後、全ての品種をステンレスタンクで混醸。8日間のマセラシオン。温度管理なし。その後、ステンレスタンクで8ヶ月間熟成。</t>
    <phoneticPr fontId="2"/>
  </si>
  <si>
    <t>【品種】90％Frappato, 10％Nero d'Avola　※カラニウール＝黒葡萄</t>
    <phoneticPr fontId="2"/>
  </si>
  <si>
    <t>状態</t>
    <rPh sb="0" eb="2">
      <t>ジョウタイ</t>
    </rPh>
    <phoneticPr fontId="2"/>
  </si>
  <si>
    <t>2015年に植樹した50％チリエジョーロと50％アリカンテのペルゴラッチェ畑。24時間だけマセラシオンしながら発酵。その後はモストだけで発酵が続く。その後、アッサンブラージュして6ヶ月間ステンレスタンクで熟成。ロゼに近い早飲み赤。SO2無添加。</t>
    <phoneticPr fontId="2"/>
  </si>
  <si>
    <t>熟した白桃感が最も強く出ています</t>
    <rPh sb="0" eb="1">
      <t>ジュク</t>
    </rPh>
    <rPh sb="3" eb="5">
      <t>ハクトウ</t>
    </rPh>
    <rPh sb="5" eb="6">
      <t>カン</t>
    </rPh>
    <rPh sb="7" eb="8">
      <t>モット</t>
    </rPh>
    <rPh sb="9" eb="10">
      <t>ツヨ</t>
    </rPh>
    <rPh sb="11" eb="12">
      <t>デ</t>
    </rPh>
    <phoneticPr fontId="2"/>
  </si>
  <si>
    <t>シャンパーニュよりドライ</t>
    <phoneticPr fontId="2"/>
  </si>
  <si>
    <t>ミケの垂直性と力強いタンニン</t>
    <rPh sb="3" eb="6">
      <t>スイチョクセイ</t>
    </rPh>
    <rPh sb="7" eb="9">
      <t>チカラヅヨ</t>
    </rPh>
    <phoneticPr fontId="2"/>
  </si>
  <si>
    <t>フレッシュなバルベーラは陽気で溌剌</t>
    <rPh sb="12" eb="14">
      <t>ヨウキ</t>
    </rPh>
    <rPh sb="15" eb="17">
      <t>ハツラツ</t>
    </rPh>
    <phoneticPr fontId="2"/>
  </si>
  <si>
    <t>少し熟成させてから飲みたい</t>
    <rPh sb="0" eb="1">
      <t>スコ</t>
    </rPh>
    <rPh sb="2" eb="4">
      <t>ジュクセイ</t>
    </rPh>
    <rPh sb="9" eb="10">
      <t>ノ</t>
    </rPh>
    <phoneticPr fontId="2"/>
  </si>
  <si>
    <t>ヴィノ・スローTOPWINE獲得！</t>
    <rPh sb="14" eb="16">
      <t>カクトク</t>
    </rPh>
    <phoneticPr fontId="2"/>
  </si>
  <si>
    <t>旨くて安いドルチェは超貴重！</t>
    <rPh sb="0" eb="1">
      <t>ウマ</t>
    </rPh>
    <rPh sb="3" eb="4">
      <t>ヤス</t>
    </rPh>
    <rPh sb="10" eb="11">
      <t>チョウ</t>
    </rPh>
    <rPh sb="11" eb="13">
      <t>キチョウ</t>
    </rPh>
    <phoneticPr fontId="2"/>
  </si>
  <si>
    <t>ガルガネガって凄い品種かもしれない</t>
    <phoneticPr fontId="2"/>
  </si>
  <si>
    <t>アルコール度数はアマローネでも低い15.5％！</t>
    <phoneticPr fontId="2"/>
  </si>
  <si>
    <t>伝統的ながら古い樽由来の香はなく、健全な果実の甘味と香。暑い年ですので果皮にタンニン分が多い傾向があり、熟成向きのヴィンサントが多いのですが、このワインはタンニンも少なくピュアさを感じるはずです。（2025/3）</t>
    <phoneticPr fontId="2"/>
  </si>
  <si>
    <t>農民の家飲みワインを再現</t>
    <rPh sb="0" eb="2">
      <t>ノウミン</t>
    </rPh>
    <rPh sb="3" eb="4">
      <t>イエ</t>
    </rPh>
    <rPh sb="4" eb="5">
      <t>ノ</t>
    </rPh>
    <rPh sb="10" eb="12">
      <t>サイゲン</t>
    </rPh>
    <phoneticPr fontId="2"/>
  </si>
  <si>
    <t>赤ワインですがロゼに近いような軽さ。2023年は雨が多く難しい年だっただけに薄く、軽く仕上がっていますが、それが良い結果に。味わいはシンプルですが余韻は中程度に長く、爽やかなアフターなので飲み飽きしません。（2025/1）</t>
    <phoneticPr fontId="2"/>
  </si>
  <si>
    <t>ミロッキオ畑の樹齢60年以上の3種の葡萄から厳選した最高の葡萄のみ。果皮の状態にもよるが、できる限り長いマセラシオン（3週間程度）。10ヶ月間古トノーで熟成後、6ヶ月間瓶内熟成。SO2無添加。</t>
    <phoneticPr fontId="2"/>
  </si>
  <si>
    <t>サンジョヴェーゼの存在感は、やはり凄い。骨格が出てきて、質の高い細かいタンニンが支えてストラクチャーがあります。熟成による美味しさが出始めていますので、今からが1番美味しい時期でしょう！（2025/1）</t>
    <phoneticPr fontId="2"/>
  </si>
  <si>
    <t>凝縮感より情報の充実度</t>
    <rPh sb="0" eb="3">
      <t>ギョウシュクカン</t>
    </rPh>
    <rPh sb="5" eb="7">
      <t>ジョウホウ</t>
    </rPh>
    <rPh sb="8" eb="11">
      <t>ジュウジツド</t>
    </rPh>
    <phoneticPr fontId="2"/>
  </si>
  <si>
    <t>貴重なモスカートの亜種。収穫は通常一番早く、8月中旬から始まる。揮発的な香を失わない中で最長の48時間のマセラシオン。その後、ステンレスタンクで7ヶ月間熟成。SO2はボトリング直前に少量を添加するのみ。</t>
    <phoneticPr fontId="2"/>
  </si>
  <si>
    <t>フラッパートは8月下旬から9月初旬。ネロ・ダーヴォラは9月中旬から下旬にかけて収穫。別々に自然発酵。(フラッパートは1週間以内、ネロ・ダーヴォラは24時間のマセラシオン）ステンレクタンクで6ヶ月間熟成。SO2はボトリング前に少量を添加。</t>
    <phoneticPr fontId="2"/>
  </si>
  <si>
    <t>まだ若いので一番果実の個性が強いネロ・ダーヴォラの力強さが目立っていますが、余韻には白品種の軽さや緩さがありますね。抜栓後、少し時間をおくと、より浮遊感のある味わいになってきます。（2025.07）</t>
    <phoneticPr fontId="2"/>
  </si>
  <si>
    <t>やはり2024年は繊細で綺麗な印象。酸とミネラルが支配的で果実のボリュームは控えめです。この年はフラッパートの木苺感が強く、ガメイのように溌剌としていて、リズム感があります。カラニウールらしさ全快です。（2025/09）</t>
    <rPh sb="96" eb="98">
      <t>ゼンカイ</t>
    </rPh>
    <phoneticPr fontId="2"/>
  </si>
  <si>
    <t>【品種】Vermentino</t>
    <phoneticPr fontId="2"/>
  </si>
  <si>
    <t>標高430m、海の影響を受けない山のヴェルメンティーノ。シチリアでは遅い9月2週目に手作業で収穫後、粒よりで選果して大きなバケツに入れて野生酵母のみで発酵開始。マセラシオンは2日程度と短く、12ヶ月間大樽で熟成。ノン・フィルター。</t>
    <phoneticPr fontId="2"/>
  </si>
  <si>
    <t>【品種】Nero d'Avola, Frappato, Moscato</t>
    <phoneticPr fontId="2"/>
  </si>
  <si>
    <t>標高430m、海の影響を受けない山のワイン。収穫は、シチリアではかなり遅い9月末。粒よりで選果してダイレクトプレス。大きなバケツに入れて野生酵母のみで発酵開始。6ヶ月間セメントタンクで熟成。ノン・フィルター。</t>
    <phoneticPr fontId="2"/>
  </si>
  <si>
    <t>【品種】Nero d'Avola, Frappato, Grenache</t>
    <phoneticPr fontId="2"/>
  </si>
  <si>
    <t>標高430m、海の影響を受けない山のワイン。収穫は、シチリアではかなり遅い10月中旬。粒よりで選果して大きなバケツに入れて野生酵母のみで発酵開始。マセラシオンは30日以上とバローロ並み。12ヶ月間大樽で熟成。ノン・フィルター。</t>
    <phoneticPr fontId="2"/>
  </si>
  <si>
    <t>【品種】Frappato</t>
    <phoneticPr fontId="2"/>
  </si>
  <si>
    <t>【品種】Nero d'Avola</t>
    <phoneticPr fontId="2"/>
  </si>
  <si>
    <t>【品種】60% Nero d'Avola, 40% Frappato</t>
    <phoneticPr fontId="2"/>
  </si>
  <si>
    <t>【品種】50% Grillo, 50% Insolia</t>
    <phoneticPr fontId="2"/>
  </si>
  <si>
    <t>【品種】Grecanico</t>
    <phoneticPr fontId="2"/>
  </si>
  <si>
    <t>【品種】Zibibbo(Moscato)</t>
    <phoneticPr fontId="2"/>
  </si>
  <si>
    <t>RIBA24</t>
    <phoneticPr fontId="2"/>
  </si>
  <si>
    <t>RILN23</t>
    <phoneticPr fontId="2"/>
  </si>
  <si>
    <t>RIBT21</t>
    <phoneticPr fontId="2"/>
  </si>
  <si>
    <t>RIBB21</t>
    <phoneticPr fontId="2"/>
  </si>
  <si>
    <t>RIBR21</t>
    <phoneticPr fontId="2"/>
  </si>
  <si>
    <t>RVBC21</t>
    <phoneticPr fontId="2"/>
  </si>
  <si>
    <t>RVLN23</t>
    <phoneticPr fontId="2"/>
  </si>
  <si>
    <t>生産者の家飲み用</t>
    <rPh sb="0" eb="3">
      <t>セイサンシャ</t>
    </rPh>
    <rPh sb="4" eb="5">
      <t>イエ</t>
    </rPh>
    <rPh sb="5" eb="6">
      <t>ノ</t>
    </rPh>
    <rPh sb="7" eb="8">
      <t>ヨウ</t>
    </rPh>
    <phoneticPr fontId="2"/>
  </si>
  <si>
    <t>古い樹でしか味わえない滋味深さ</t>
    <rPh sb="0" eb="1">
      <t>フル</t>
    </rPh>
    <rPh sb="2" eb="3">
      <t>キ</t>
    </rPh>
    <rPh sb="6" eb="7">
      <t>アジ</t>
    </rPh>
    <rPh sb="11" eb="14">
      <t>ジミフカ</t>
    </rPh>
    <phoneticPr fontId="2"/>
  </si>
  <si>
    <t>砂地のアルネイスより大人っぽい</t>
    <rPh sb="0" eb="2">
      <t>スナチ</t>
    </rPh>
    <rPh sb="10" eb="12">
      <t>オトナ</t>
    </rPh>
    <phoneticPr fontId="2"/>
  </si>
  <si>
    <t>【ファエド地区】ドロミテ堆積土壌</t>
    <rPh sb="5" eb="7">
      <t>チク</t>
    </rPh>
    <rPh sb="12" eb="16">
      <t>タイセキドジョウ</t>
    </rPh>
    <phoneticPr fontId="2"/>
  </si>
  <si>
    <t>コヴェリ・エルティ（標高300m）とプラ・グランド(標高550m)の標高差のある2つの畑を混ぜる事でバランスをとる。ステンレスタンクで低温発酵。6ヶ月熟成。</t>
    <phoneticPr fontId="2"/>
  </si>
  <si>
    <t>ノジオラのお手本</t>
    <rPh sb="6" eb="8">
      <t>テホン</t>
    </rPh>
    <phoneticPr fontId="2"/>
  </si>
  <si>
    <t>【ファエド地区】ドロミテ堆積土壌</t>
    <rPh sb="5" eb="7">
      <t>チク</t>
    </rPh>
    <phoneticPr fontId="2"/>
  </si>
  <si>
    <t>標高550-750mの南東向き一枚畑。この地域では最も長い時間太陽の恩恵を受け、乾燥しているので凝縮している。香を保持する為、還元的醸造。</t>
    <phoneticPr fontId="2"/>
  </si>
  <si>
    <t>雨の年らしくアロマティックさは控えめで凝縮感も控えめ。透明感があり、ミネラル主体でトロピカルさはないので日本食にも良い。（2025/09）</t>
    <rPh sb="0" eb="1">
      <t>アメ</t>
    </rPh>
    <rPh sb="2" eb="3">
      <t>トシ</t>
    </rPh>
    <rPh sb="15" eb="16">
      <t>ヒカ</t>
    </rPh>
    <rPh sb="19" eb="22">
      <t>ギョウシュクカン</t>
    </rPh>
    <rPh sb="23" eb="24">
      <t>ヒカ</t>
    </rPh>
    <rPh sb="27" eb="30">
      <t>トウメイカン</t>
    </rPh>
    <rPh sb="38" eb="40">
      <t>シュタイ</t>
    </rPh>
    <rPh sb="52" eb="55">
      <t>ニホンショク</t>
    </rPh>
    <rPh sb="57" eb="58">
      <t>ヨ</t>
    </rPh>
    <phoneticPr fontId="2"/>
  </si>
  <si>
    <t>【ファエド地区】ドロミテ堆積土壌＋【チェンブラ地区】火山岩</t>
    <rPh sb="5" eb="7">
      <t>チク</t>
    </rPh>
    <phoneticPr fontId="2"/>
  </si>
  <si>
    <t>ファエドの果実感とチェンブラのミネラル感をアッサンブラージュ。ステンレスタンクで少し還元的に醸造する事で揮発的な香を失わないようにする。</t>
    <phoneticPr fontId="2"/>
  </si>
  <si>
    <t>アロマ控えめで透明感のある年</t>
    <rPh sb="3" eb="4">
      <t>ヒカ</t>
    </rPh>
    <rPh sb="7" eb="10">
      <t>トウメイカン</t>
    </rPh>
    <rPh sb="13" eb="14">
      <t>トシ</t>
    </rPh>
    <phoneticPr fontId="2"/>
  </si>
  <si>
    <t>【ファエド地区】ドロミテ堆積土壌＋【チェンブラ地区】火山岩</t>
    <rPh sb="23" eb="25">
      <t>チク</t>
    </rPh>
    <rPh sb="26" eb="29">
      <t>カザンガン</t>
    </rPh>
    <phoneticPr fontId="2"/>
  </si>
  <si>
    <t>標高700mのパライと標高400mのフライト、チェンブラのアッサンブラージュ。標高が高めで冷涼な東向き斜面のソーヴィニヨン・ブランを使用。</t>
    <phoneticPr fontId="2"/>
  </si>
  <si>
    <t>余計な事がされてないのが素敵！猫のオシッコもなく白い花やミントのような爽やかさに、少し苦味さえ感じさせるのがこの年の特徴でしょうか。（2025/09）</t>
    <phoneticPr fontId="2"/>
  </si>
  <si>
    <t>トロピカルでも猫の小便でもない</t>
    <rPh sb="7" eb="8">
      <t>ネコ</t>
    </rPh>
    <rPh sb="9" eb="11">
      <t>ショウベン</t>
    </rPh>
    <phoneticPr fontId="2"/>
  </si>
  <si>
    <t>標高700mのパライの上部と標高450m、火山岩のヴァルボナのアッサンブラージュ。リースリングの個性を活かす為にステンレスタンクのみで仕上げる。</t>
    <phoneticPr fontId="2"/>
  </si>
  <si>
    <t>乾燥した2024年らしく、2023年よりもドライで硬い。ポテンシャルは2023より高いけれど、今は閉じている感じです。（2025/09）</t>
    <phoneticPr fontId="2"/>
  </si>
  <si>
    <t>遅摘みでミュラー・トゥルガウのもう1つの個性を表現</t>
    <rPh sb="0" eb="1">
      <t>オソ</t>
    </rPh>
    <rPh sb="1" eb="2">
      <t>ツ</t>
    </rPh>
    <rPh sb="20" eb="22">
      <t>コセイ</t>
    </rPh>
    <rPh sb="23" eb="25">
      <t>ヒョウゲン</t>
    </rPh>
    <phoneticPr fontId="2"/>
  </si>
  <si>
    <t>パライの畑の一部の葡萄を収穫せず熟度を高めてから収穫した葡萄。ドイツのような考え方。ステンレスタンクで4ヶ月間熟成。4月のボトリング後、24ヶ月間の瓶熟。</t>
    <phoneticPr fontId="2"/>
  </si>
  <si>
    <t>ねっとりとした質感と旨味</t>
    <phoneticPr fontId="2"/>
  </si>
  <si>
    <t>完熟した果実のコンフィチュールのような美味しさ。酸は少ないのにミネラルと少しのタンニンがあるので締まるんですね！（2025/09）</t>
    <phoneticPr fontId="2"/>
  </si>
  <si>
    <t>【ファエド地区】ドロミテ堆積土壌</t>
    <phoneticPr fontId="2"/>
  </si>
  <si>
    <t>標高700mのパライと標高300mのロコルのアッサンブラージュでバランスをとる。トレンティーノのクローンとブルゴーニュから植樹したクローン。古樽6ヶ月熟成。</t>
    <phoneticPr fontId="2"/>
  </si>
  <si>
    <t>【品種】Ch, SB, Riesling, Gw, Kerner, Solaris</t>
    <phoneticPr fontId="2"/>
  </si>
  <si>
    <t>収穫は11月後半から12月なので葡萄は夜間凍ってしまう。貴腐で収穫するのでアイスワインであり、貴腐ワインでもある。ステンレスタンクで低温発酵。</t>
    <phoneticPr fontId="2"/>
  </si>
  <si>
    <t>アルコール度数が10％以下でスモモみたいな酸味があるので疲れない！フレッシュな今の状態でも最高ですが、少し熟成しても美味。（2025/09）</t>
    <phoneticPr fontId="2"/>
  </si>
  <si>
    <t>SO2無添加/澱ごと！　【予約限定品】</t>
    <rPh sb="3" eb="6">
      <t>ムテンカ</t>
    </rPh>
    <rPh sb="7" eb="8">
      <t>オリ</t>
    </rPh>
    <rPh sb="13" eb="18">
      <t>ヨヤクゲンテイヒン</t>
    </rPh>
    <phoneticPr fontId="2"/>
  </si>
  <si>
    <t>PIWI品種ソラリスを使った「農薬ゼロ」「酸化防止剤ゼロ」「酵母添加ゼロ」「酵素添加ゼロ」「糖分添加ゼロ」「フィルターゼロ」の葡萄100%フリッツァンテ。</t>
    <phoneticPr fontId="2"/>
  </si>
  <si>
    <t>ソアヴェらしくない？</t>
    <phoneticPr fontId="2"/>
  </si>
  <si>
    <t>12ヴィンテージをブレンド</t>
    <phoneticPr fontId="2"/>
  </si>
  <si>
    <t>タンニンがなく繊細な味わいは貴重</t>
    <rPh sb="7" eb="9">
      <t>センサイ</t>
    </rPh>
    <rPh sb="10" eb="11">
      <t>アジ</t>
    </rPh>
    <rPh sb="14" eb="16">
      <t>キチョウ</t>
    </rPh>
    <phoneticPr fontId="2"/>
  </si>
  <si>
    <t>アマローネを造らない畑</t>
    <rPh sb="6" eb="7">
      <t>ツク</t>
    </rPh>
    <rPh sb="10" eb="11">
      <t>ハタケ</t>
    </rPh>
    <phoneticPr fontId="2"/>
  </si>
  <si>
    <t>ヴァルポリチェッラより酸度が高い</t>
    <rPh sb="14" eb="15">
      <t>タカ</t>
    </rPh>
    <phoneticPr fontId="2"/>
  </si>
  <si>
    <t>熟成して甘味の角がとれた状態</t>
    <rPh sb="0" eb="2">
      <t>ジュクセイ</t>
    </rPh>
    <rPh sb="4" eb="6">
      <t>アマミ</t>
    </rPh>
    <rPh sb="7" eb="8">
      <t>カド</t>
    </rPh>
    <rPh sb="12" eb="14">
      <t>ジョウタイ</t>
    </rPh>
    <phoneticPr fontId="2"/>
  </si>
  <si>
    <t>赤ワインに負けない構成力</t>
    <rPh sb="0" eb="1">
      <t>アカ</t>
    </rPh>
    <rPh sb="5" eb="6">
      <t>マ</t>
    </rPh>
    <rPh sb="9" eb="12">
      <t>コウセイリョク</t>
    </rPh>
    <phoneticPr fontId="2"/>
  </si>
  <si>
    <t>長期マセラシオンのサンジョヴェーゼ</t>
    <rPh sb="0" eb="2">
      <t>チョウキ</t>
    </rPh>
    <phoneticPr fontId="2"/>
  </si>
  <si>
    <t>余韻に旨味があるのが最高！</t>
    <rPh sb="0" eb="2">
      <t>ヨイン</t>
    </rPh>
    <rPh sb="3" eb="5">
      <t>ウマミ</t>
    </rPh>
    <rPh sb="10" eb="12">
      <t>サイコウ</t>
    </rPh>
    <phoneticPr fontId="2"/>
  </si>
  <si>
    <t>飲み心地が良く、楽しくなっちゃう！</t>
    <rPh sb="0" eb="1">
      <t>ノ</t>
    </rPh>
    <rPh sb="2" eb="4">
      <t>ゴコチ</t>
    </rPh>
    <rPh sb="5" eb="6">
      <t>ヨ</t>
    </rPh>
    <rPh sb="8" eb="9">
      <t>タノ</t>
    </rPh>
    <phoneticPr fontId="2"/>
  </si>
  <si>
    <t>完熟したチリエジョーロの飲み頃</t>
    <rPh sb="0" eb="2">
      <t>カンジュク</t>
    </rPh>
    <rPh sb="12" eb="13">
      <t>ノ</t>
    </rPh>
    <rPh sb="14" eb="15">
      <t>ゴロ</t>
    </rPh>
    <phoneticPr fontId="2"/>
  </si>
  <si>
    <t>熟成した甘味と適度な密度感</t>
    <rPh sb="0" eb="2">
      <t>ジュクセイ</t>
    </rPh>
    <rPh sb="4" eb="6">
      <t>アマミ</t>
    </rPh>
    <rPh sb="7" eb="9">
      <t>テキド</t>
    </rPh>
    <rPh sb="10" eb="13">
      <t>ミツドカン</t>
    </rPh>
    <phoneticPr fontId="2"/>
  </si>
  <si>
    <t>黒葡萄＋白葡萄＝心地良さ</t>
    <rPh sb="0" eb="1">
      <t>クロ</t>
    </rPh>
    <rPh sb="1" eb="3">
      <t>ブドウ</t>
    </rPh>
    <rPh sb="4" eb="7">
      <t>シロブドウ</t>
    </rPh>
    <rPh sb="8" eb="11">
      <t>ココチヨ</t>
    </rPh>
    <phoneticPr fontId="2"/>
  </si>
  <si>
    <t>クリスピーで酸っぱい赤は日本人好み</t>
    <rPh sb="6" eb="7">
      <t>ス</t>
    </rPh>
    <rPh sb="10" eb="11">
      <t>アカ</t>
    </rPh>
    <rPh sb="12" eb="14">
      <t>ニホン</t>
    </rPh>
    <rPh sb="14" eb="15">
      <t>ヒト</t>
    </rPh>
    <rPh sb="15" eb="16">
      <t>コノ</t>
    </rPh>
    <phoneticPr fontId="2"/>
  </si>
  <si>
    <t>ネロ・ダーヴォラのアンフォラ発酵・熟成</t>
    <rPh sb="14" eb="16">
      <t>ハッコウ</t>
    </rPh>
    <rPh sb="17" eb="19">
      <t>ジュクセイ</t>
    </rPh>
    <phoneticPr fontId="2"/>
  </si>
  <si>
    <t>チェラスオーロの教科書</t>
    <rPh sb="8" eb="11">
      <t>キョウカショ</t>
    </rPh>
    <phoneticPr fontId="2"/>
  </si>
  <si>
    <t>葡萄からできたとは思えない妖艶さ</t>
    <rPh sb="0" eb="2">
      <t>ブドウ</t>
    </rPh>
    <rPh sb="9" eb="10">
      <t>オモ</t>
    </rPh>
    <rPh sb="13" eb="15">
      <t>ヨウエン</t>
    </rPh>
    <phoneticPr fontId="2"/>
  </si>
  <si>
    <t>アンフォラ2ヶ月マセラシオンでも美しい</t>
    <rPh sb="7" eb="8">
      <t>ゲツ</t>
    </rPh>
    <rPh sb="16" eb="17">
      <t>ウツク</t>
    </rPh>
    <phoneticPr fontId="2"/>
  </si>
  <si>
    <t>Giovanni Canonica</t>
    <phoneticPr fontId="2"/>
  </si>
  <si>
    <t>FIGOTI</t>
    <phoneticPr fontId="2"/>
  </si>
  <si>
    <t>【品種】Garganega</t>
    <rPh sb="1" eb="3">
      <t>ヒンシュ</t>
    </rPh>
    <phoneticPr fontId="2"/>
  </si>
  <si>
    <t>FISC24</t>
    <phoneticPr fontId="2"/>
  </si>
  <si>
    <t>CSNL24</t>
    <phoneticPr fontId="2"/>
  </si>
  <si>
    <t>ガンベロロッソ3ビッケーリ獲得！</t>
    <rPh sb="13" eb="15">
      <t>カクトク</t>
    </rPh>
    <phoneticPr fontId="2"/>
  </si>
  <si>
    <t>商品コード：</t>
    <rPh sb="0" eb="2">
      <t>ショウヒン</t>
    </rPh>
    <phoneticPr fontId="1"/>
  </si>
  <si>
    <t>容量：</t>
    <phoneticPr fontId="2"/>
  </si>
  <si>
    <t>出荷ロット：</t>
    <rPh sb="0" eb="2">
      <t>シュッカ</t>
    </rPh>
    <phoneticPr fontId="2"/>
  </si>
  <si>
    <t>JANコード：</t>
    <phoneticPr fontId="2"/>
  </si>
  <si>
    <t>サイズ：</t>
    <phoneticPr fontId="2"/>
  </si>
  <si>
    <t>商品説明：</t>
    <rPh sb="0" eb="2">
      <t>ショウヒン</t>
    </rPh>
    <rPh sb="2" eb="4">
      <t>セツメイ</t>
    </rPh>
    <phoneticPr fontId="2"/>
  </si>
  <si>
    <t>100年続く家族経営、伝統的パスタの最高峰</t>
    <phoneticPr fontId="2"/>
  </si>
  <si>
    <t>MASP20</t>
    <phoneticPr fontId="2"/>
  </si>
  <si>
    <t>毎日食べたくなる軽さを持ちながら、伝統的パスタの小麦感や香、旨味を味わえるのが1.6mmのスパゲッティーニです。パスタ料理を１ランク上に持ち上げてくれるよう。</t>
    <rPh sb="0" eb="2">
      <t>マイニチ</t>
    </rPh>
    <rPh sb="2" eb="3">
      <t>タ</t>
    </rPh>
    <rPh sb="8" eb="9">
      <t>カル</t>
    </rPh>
    <rPh sb="11" eb="12">
      <t>モ</t>
    </rPh>
    <rPh sb="17" eb="20">
      <t>デントウテキ</t>
    </rPh>
    <rPh sb="24" eb="27">
      <t>コムギカン</t>
    </rPh>
    <rPh sb="28" eb="29">
      <t>カオリ</t>
    </rPh>
    <rPh sb="30" eb="32">
      <t>ウマミ</t>
    </rPh>
    <rPh sb="33" eb="34">
      <t>アジ</t>
    </rPh>
    <rPh sb="59" eb="61">
      <t>リョウリ</t>
    </rPh>
    <rPh sb="66" eb="67">
      <t>ウエ</t>
    </rPh>
    <rPh sb="68" eb="69">
      <t>モ</t>
    </rPh>
    <rPh sb="70" eb="71">
      <t>ア</t>
    </rPh>
    <phoneticPr fontId="2"/>
  </si>
  <si>
    <t>イタリア小麦の質の高さを最も強く感じられるのはスパゲッティ2.0mmです。パスタを奥歯で噛みしめる時に、この位の厚みがあると粉の香と旨味が最も強く感じられます。</t>
    <phoneticPr fontId="2"/>
  </si>
  <si>
    <t>MAPECL</t>
    <phoneticPr fontId="2"/>
  </si>
  <si>
    <t>元々ペンネには溝（リガーテ）がありませんでした。本来のペンネは尖った見た目通りシャープな味わいを演出するパスタなので溝は無かったのです。マルテッリのペンネは溝のないペンネ・クラシケ。</t>
    <phoneticPr fontId="2"/>
  </si>
  <si>
    <t>MAFSPI</t>
    <phoneticPr fontId="2"/>
  </si>
  <si>
    <t>ねじれにソースが絡むフジッリ。マルテッリのフジッリはねじりが1周り多い。地元のラーリ村に近いピサの斜塔の螺旋階段と同じ回数ねじってあるのでフジッリ・ディ・ピサと言われています。</t>
    <phoneticPr fontId="2"/>
  </si>
  <si>
    <t>MAMATO</t>
    <phoneticPr fontId="2"/>
  </si>
  <si>
    <t>トスカーナの伝統的なマカロニで表面に凹凸があるのが特徴。1回噛むと、実質2回パスタを噛む事になるので最も粉の味わいを感じられます。小麦の風味を最も楽しめるトスカーナらしいパスタ。</t>
    <phoneticPr fontId="2"/>
  </si>
  <si>
    <t>Martelli</t>
    <phoneticPr fontId="2"/>
  </si>
  <si>
    <t>Lari/Toscana</t>
    <phoneticPr fontId="2"/>
  </si>
  <si>
    <t>Fabbri</t>
    <phoneticPr fontId="2"/>
  </si>
  <si>
    <t>Greve in Chianti/Toscana</t>
    <phoneticPr fontId="2"/>
  </si>
  <si>
    <t>FAS523</t>
    <phoneticPr fontId="2"/>
  </si>
  <si>
    <t>38度以下で作られたパスタはグルテンが生きています</t>
    <phoneticPr fontId="2"/>
  </si>
  <si>
    <t>トスカーナの古代小麦カペッリ種のみを使用。練りから成形、乾燥まで全て38度以下で行うのでスターチ（糖）が焦げておらず甘味が残っています。またグルテンも活性化しているので胃もたれしません。</t>
    <phoneticPr fontId="2"/>
  </si>
  <si>
    <t>FAS523-R</t>
    <phoneticPr fontId="2"/>
  </si>
  <si>
    <t>FAST27</t>
    <phoneticPr fontId="2"/>
  </si>
  <si>
    <t>FAST27-R</t>
    <phoneticPr fontId="2"/>
  </si>
  <si>
    <t>FAPENR</t>
    <phoneticPr fontId="2"/>
  </si>
  <si>
    <t>FATRTL</t>
    <phoneticPr fontId="2"/>
  </si>
  <si>
    <t>Balena</t>
    <phoneticPr fontId="2"/>
  </si>
  <si>
    <t>Firenze/Toscana</t>
    <phoneticPr fontId="2"/>
  </si>
  <si>
    <t>BLAP65-36</t>
    <phoneticPr fontId="2"/>
  </si>
  <si>
    <t>BLAP65-72</t>
    <phoneticPr fontId="2"/>
  </si>
  <si>
    <t>BLAP65</t>
    <phoneticPr fontId="2"/>
  </si>
  <si>
    <t>最高品質のアンチョビを無添加で使いやすいペーストに</t>
    <rPh sb="0" eb="4">
      <t>サイコウヒンシツ</t>
    </rPh>
    <rPh sb="11" eb="14">
      <t>ムテンカ</t>
    </rPh>
    <rPh sb="15" eb="16">
      <t>ツカ</t>
    </rPh>
    <phoneticPr fontId="2"/>
  </si>
  <si>
    <t>賞味期限：</t>
    <rPh sb="0" eb="4">
      <t>ショウミキゲン</t>
    </rPh>
    <phoneticPr fontId="2"/>
  </si>
  <si>
    <t>参考上代：</t>
    <rPh sb="0" eb="4">
      <t>サンコウジョウダイ</t>
    </rPh>
    <phoneticPr fontId="2"/>
  </si>
  <si>
    <t>切り落とされた破片を使ったものではなく、フィレ・オリーブオイル漬けと同じアンチョビを保存料や調味料を一切加えずにチューブに詰めていますので、瓶詰めと同じ品質を楽しめます。</t>
    <phoneticPr fontId="2"/>
  </si>
  <si>
    <t>BLAF10</t>
    <phoneticPr fontId="2"/>
  </si>
  <si>
    <t>カンタブリア海峡の最高品質カタクチイワシを獲ったその日に塩漬け。全く臭みがありません。厚みがあり、黒ずんでいないピンク色の魚体は最高品質の証です。※ほとんどのアンチョビは冷凍イワシから作られます。</t>
    <rPh sb="21" eb="22">
      <t>ト</t>
    </rPh>
    <phoneticPr fontId="2"/>
  </si>
  <si>
    <t>カンタブリア海峡の最高品質カタクチイワシをその日の内に塩漬け</t>
    <phoneticPr fontId="2"/>
  </si>
  <si>
    <t>BLTU25</t>
    <phoneticPr fontId="2"/>
  </si>
  <si>
    <t>キハダマグロを捕ったその日の内に蒸し、調味液に漬け込んで旨味を引き出しています。切り身を作る際に出るくず肉ではないので大きなブロックで食べ応え抜群。マグロの旨味を十分に味わえます。</t>
    <phoneticPr fontId="2"/>
  </si>
  <si>
    <t>キハダマグロの大きなブロックを漬け込んで旨味を閉じ込めました</t>
    <rPh sb="7" eb="8">
      <t>オオ</t>
    </rPh>
    <rPh sb="15" eb="16">
      <t>ツ</t>
    </rPh>
    <rPh sb="17" eb="18">
      <t>コ</t>
    </rPh>
    <rPh sb="20" eb="22">
      <t>ウマミ</t>
    </rPh>
    <rPh sb="23" eb="24">
      <t>ト</t>
    </rPh>
    <rPh sb="25" eb="26">
      <t>コ</t>
    </rPh>
    <phoneticPr fontId="2"/>
  </si>
  <si>
    <t>BLAC10</t>
    <phoneticPr fontId="2"/>
  </si>
  <si>
    <t>最高品質と言われるカンタブリア海峡の大型で脂がのっているカタクチイワシを獲ったその日に塩で漬け込み、３年以上熟成させて、ゆっくり抽出していますので魚臭くなく、上品で繊細な味わい。</t>
    <rPh sb="0" eb="4">
      <t>サイコウヒンシツ</t>
    </rPh>
    <rPh sb="5" eb="6">
      <t>イ</t>
    </rPh>
    <rPh sb="15" eb="17">
      <t>カイキョウ</t>
    </rPh>
    <rPh sb="18" eb="20">
      <t>オオガタ</t>
    </rPh>
    <rPh sb="21" eb="22">
      <t>アブラ</t>
    </rPh>
    <rPh sb="36" eb="37">
      <t>ト</t>
    </rPh>
    <rPh sb="41" eb="42">
      <t>ヒ</t>
    </rPh>
    <rPh sb="43" eb="44">
      <t>シオ</t>
    </rPh>
    <rPh sb="45" eb="46">
      <t>ツ</t>
    </rPh>
    <rPh sb="47" eb="48">
      <t>コ</t>
    </rPh>
    <rPh sb="51" eb="54">
      <t>ネンイジョウ</t>
    </rPh>
    <rPh sb="54" eb="56">
      <t>ジュクセイ</t>
    </rPh>
    <rPh sb="64" eb="66">
      <t>チュウシュツ</t>
    </rPh>
    <rPh sb="73" eb="75">
      <t>サカナクサ</t>
    </rPh>
    <rPh sb="79" eb="81">
      <t>ジョウヒン</t>
    </rPh>
    <rPh sb="82" eb="84">
      <t>センサイ</t>
    </rPh>
    <rPh sb="85" eb="86">
      <t>アジ</t>
    </rPh>
    <phoneticPr fontId="2"/>
  </si>
  <si>
    <t>カンタブリア海峡の最高品質カタクチイワシを3年熟成</t>
    <rPh sb="6" eb="8">
      <t>カイキョウ</t>
    </rPh>
    <rPh sb="9" eb="13">
      <t>サイコウヒンシツ</t>
    </rPh>
    <rPh sb="22" eb="23">
      <t>ネン</t>
    </rPh>
    <rPh sb="23" eb="25">
      <t>ジュクセイ</t>
    </rPh>
    <phoneticPr fontId="2"/>
  </si>
  <si>
    <t>Cesare</t>
    <phoneticPr fontId="2"/>
  </si>
  <si>
    <t>CEVA25</t>
    <phoneticPr fontId="2"/>
  </si>
  <si>
    <t>CEVM25</t>
    <phoneticPr fontId="2"/>
  </si>
  <si>
    <t>CEVB25</t>
    <phoneticPr fontId="2"/>
  </si>
  <si>
    <t>CECB50</t>
    <phoneticPr fontId="2"/>
  </si>
  <si>
    <t>CECR50</t>
    <phoneticPr fontId="2"/>
  </si>
  <si>
    <t>Belfiore Famiglia Ciarlo</t>
    <phoneticPr fontId="2"/>
  </si>
  <si>
    <t>FCPP34</t>
    <phoneticPr fontId="2"/>
  </si>
  <si>
    <t>FCPP69</t>
    <phoneticPr fontId="2"/>
  </si>
  <si>
    <t>FCCA85</t>
    <phoneticPr fontId="2"/>
  </si>
  <si>
    <t>FCCA18</t>
    <phoneticPr fontId="2"/>
  </si>
  <si>
    <t>FCCS13</t>
    <phoneticPr fontId="2"/>
  </si>
  <si>
    <t>朝獲れのマレンマ産有機栽培トマトを、その日の内に瓶詰め</t>
    <rPh sb="20" eb="21">
      <t>ヒ</t>
    </rPh>
    <rPh sb="22" eb="23">
      <t>ウチ</t>
    </rPh>
    <rPh sb="24" eb="25">
      <t>ビン</t>
    </rPh>
    <rPh sb="25" eb="26">
      <t>ツ</t>
    </rPh>
    <phoneticPr fontId="2"/>
  </si>
  <si>
    <t>イタリアで最もトマト栽培に適していると言われるトスカーナ州マレンマの有機栽培トマト。朝収穫したトマトをその日の内に瓶詰めするから強烈な香とフレッシュな美味しさ。これは他では真似できません。</t>
    <rPh sb="5" eb="6">
      <t>モット</t>
    </rPh>
    <rPh sb="10" eb="12">
      <t>サイバイ</t>
    </rPh>
    <rPh sb="13" eb="14">
      <t>テキ</t>
    </rPh>
    <rPh sb="19" eb="20">
      <t>イ</t>
    </rPh>
    <rPh sb="28" eb="29">
      <t>シュウ</t>
    </rPh>
    <rPh sb="34" eb="38">
      <t>ユウキサイバイ</t>
    </rPh>
    <rPh sb="42" eb="45">
      <t>アサシュウカク</t>
    </rPh>
    <rPh sb="53" eb="54">
      <t>ヒ</t>
    </rPh>
    <rPh sb="55" eb="56">
      <t>ウチ</t>
    </rPh>
    <rPh sb="57" eb="58">
      <t>ビン</t>
    </rPh>
    <rPh sb="58" eb="59">
      <t>ツ</t>
    </rPh>
    <rPh sb="64" eb="66">
      <t>キョウレツ</t>
    </rPh>
    <rPh sb="67" eb="68">
      <t>カオリ</t>
    </rPh>
    <rPh sb="75" eb="77">
      <t>オイ</t>
    </rPh>
    <rPh sb="83" eb="84">
      <t>ホカ</t>
    </rPh>
    <rPh sb="86" eb="88">
      <t>マネ</t>
    </rPh>
    <phoneticPr fontId="2"/>
  </si>
  <si>
    <t>世界一の品質と言われるパンテレリア産</t>
    <rPh sb="0" eb="3">
      <t>セカイイチ</t>
    </rPh>
    <rPh sb="4" eb="6">
      <t>ヒンシツ</t>
    </rPh>
    <rPh sb="7" eb="8">
      <t>イ</t>
    </rPh>
    <rPh sb="17" eb="18">
      <t>サン</t>
    </rPh>
    <phoneticPr fontId="2"/>
  </si>
  <si>
    <t>香の成分量が多いケーパーが採れると言われ、世界一高価なパンテレリア産のみを使用。収穫後、掃除をしてヴィネガーに漬け込む。それ以外の調味料、添加物は一切なし。</t>
    <rPh sb="0" eb="1">
      <t>カオリ</t>
    </rPh>
    <rPh sb="2" eb="4">
      <t>セイブン</t>
    </rPh>
    <rPh sb="4" eb="5">
      <t>リョウ</t>
    </rPh>
    <rPh sb="6" eb="7">
      <t>オオ</t>
    </rPh>
    <rPh sb="13" eb="14">
      <t>ト</t>
    </rPh>
    <rPh sb="17" eb="18">
      <t>イ</t>
    </rPh>
    <rPh sb="21" eb="24">
      <t>セカイイチ</t>
    </rPh>
    <rPh sb="24" eb="26">
      <t>コウカ</t>
    </rPh>
    <rPh sb="33" eb="34">
      <t>サン</t>
    </rPh>
    <rPh sb="37" eb="39">
      <t>シヨウ</t>
    </rPh>
    <rPh sb="40" eb="43">
      <t>シュウカクゴ</t>
    </rPh>
    <rPh sb="44" eb="46">
      <t>ソウジ</t>
    </rPh>
    <rPh sb="55" eb="56">
      <t>ツ</t>
    </rPh>
    <rPh sb="57" eb="58">
      <t>コ</t>
    </rPh>
    <rPh sb="62" eb="64">
      <t>イガイ</t>
    </rPh>
    <rPh sb="65" eb="68">
      <t>チョウミリョウ</t>
    </rPh>
    <rPh sb="69" eb="72">
      <t>テンカブツ</t>
    </rPh>
    <rPh sb="73" eb="75">
      <t>イッサイ</t>
    </rPh>
    <phoneticPr fontId="2"/>
  </si>
  <si>
    <t>香の成分量が多いケーパーが採れると言われ、世界一高価なパンテレリア産のみを使用。収穫後、掃除をしてからシチリア産の海塩をまぶしてあります。塩抜きしないで、そのまま食べても強烈に香ります。</t>
    <rPh sb="55" eb="56">
      <t>サン</t>
    </rPh>
    <rPh sb="57" eb="59">
      <t>ウミシオ</t>
    </rPh>
    <rPh sb="69" eb="71">
      <t>シオヌ</t>
    </rPh>
    <rPh sb="81" eb="82">
      <t>タ</t>
    </rPh>
    <rPh sb="85" eb="87">
      <t>キョウレツ</t>
    </rPh>
    <rPh sb="88" eb="89">
      <t>カオリ</t>
    </rPh>
    <phoneticPr fontId="2"/>
  </si>
  <si>
    <t>CNML25</t>
    <phoneticPr fontId="2"/>
  </si>
  <si>
    <t>Sicilia</t>
    <phoneticPr fontId="2"/>
  </si>
  <si>
    <t>Giuseppe Coniglio</t>
    <phoneticPr fontId="2"/>
  </si>
  <si>
    <t>CNMO25</t>
    <phoneticPr fontId="2"/>
  </si>
  <si>
    <t>CNMC25</t>
    <phoneticPr fontId="2"/>
  </si>
  <si>
    <t>CNMA25</t>
    <phoneticPr fontId="2"/>
  </si>
  <si>
    <t>野生の植物や有機栽培の植物から採取した添加物なしの蜂蜜</t>
    <rPh sb="0" eb="2">
      <t>ヤセイ</t>
    </rPh>
    <rPh sb="3" eb="5">
      <t>ショクブツ</t>
    </rPh>
    <rPh sb="6" eb="10">
      <t>ユウキサイバイ</t>
    </rPh>
    <rPh sb="11" eb="13">
      <t>ショクブツ</t>
    </rPh>
    <rPh sb="15" eb="17">
      <t>サイシュ</t>
    </rPh>
    <rPh sb="19" eb="22">
      <t>テンカブツ</t>
    </rPh>
    <rPh sb="25" eb="27">
      <t>ハチミツ</t>
    </rPh>
    <phoneticPr fontId="2"/>
  </si>
  <si>
    <t>MASP16</t>
    <phoneticPr fontId="2"/>
  </si>
  <si>
    <t>在庫：</t>
    <rPh sb="0" eb="2">
      <t>ザイコ</t>
    </rPh>
    <phoneticPr fontId="2"/>
  </si>
  <si>
    <r>
      <t>セモラート・スパゲットーニ・トスカーニ・ビオ【ブロンズ・ダイス】</t>
    </r>
    <r>
      <rPr>
        <b/>
        <sz val="10"/>
        <color rgb="FFC00000"/>
        <rFont val="Meiryo UI"/>
        <family val="3"/>
        <charset val="128"/>
      </rPr>
      <t>紙巻</t>
    </r>
    <phoneticPr fontId="2"/>
  </si>
  <si>
    <r>
      <t>セモラート・スパゲットーニ・トスカーニ・ビオ【ブロンズ・ダイス】</t>
    </r>
    <r>
      <rPr>
        <b/>
        <sz val="10"/>
        <color rgb="FFC00000"/>
        <rFont val="Meiryo UI"/>
        <family val="3"/>
        <charset val="128"/>
      </rPr>
      <t>ビニール袋</t>
    </r>
    <rPh sb="36" eb="37">
      <t>フクロ</t>
    </rPh>
    <phoneticPr fontId="2"/>
  </si>
  <si>
    <r>
      <t>セモラート・スパゲッティ NO.5・ビオ【ブロンズ・ダイス】</t>
    </r>
    <r>
      <rPr>
        <b/>
        <sz val="10"/>
        <color rgb="FFC00000"/>
        <rFont val="Meiryo UI"/>
        <family val="3"/>
        <charset val="128"/>
      </rPr>
      <t>紙巻</t>
    </r>
    <phoneticPr fontId="2"/>
  </si>
  <si>
    <r>
      <t>セモラート・スパゲッティ NO.5・ビオ【ブロンズ・ダイス】</t>
    </r>
    <r>
      <rPr>
        <b/>
        <sz val="10"/>
        <color rgb="FFC00000"/>
        <rFont val="Meiryo UI"/>
        <family val="3"/>
        <charset val="128"/>
      </rPr>
      <t>ビニール袋</t>
    </r>
    <phoneticPr fontId="2"/>
  </si>
  <si>
    <t>小売用：紙巻</t>
    <rPh sb="0" eb="2">
      <t>コウ</t>
    </rPh>
    <rPh sb="2" eb="3">
      <t>ヨウ</t>
    </rPh>
    <rPh sb="4" eb="6">
      <t>カミマキ</t>
    </rPh>
    <phoneticPr fontId="2"/>
  </si>
  <si>
    <t>業務用：ビニール</t>
    <rPh sb="0" eb="3">
      <t>ギョウムヨウ</t>
    </rPh>
    <phoneticPr fontId="2"/>
  </si>
  <si>
    <t>マレンマ産パッサータ・ディ・ポモドーロ 340g</t>
    <phoneticPr fontId="2"/>
  </si>
  <si>
    <t>マレンマ産パッサータ・ディ・ポモドーロ 690g</t>
    <phoneticPr fontId="2"/>
  </si>
  <si>
    <t>一部は全房でマセラシオン・カルボニック。大部分は除梗して上部を開けたコンクリートタンクで野生酵母のみで発酵。15日程度マセラシオン。その後、別のコンクリートタンクに移し替えを行い、10ヶ月程度熟成してからボトリング。</t>
  </si>
  <si>
    <t>樹齢10～30年のネロ・ダーヴォラ。除梗して上部を開けたコンクリートタンクで野生酵母のみで発酵。15日程度マセラシオン。その後、別のコンクリートタンクに移し替えを行い、10ヶ月程度熟成してからボトリング。</t>
  </si>
  <si>
    <t>2020年からフォンタネとバストナカ地区のネロ・ダーヴォラのみ。収穫後、除梗して野生酵母のみでタンク内で発酵開始。その後、果皮、種子ごとアンフォラに移し替えて6ヶ月間マセラシオン。ボトリング前にセメントタックに移して3～5ヶ月熟成。</t>
  </si>
  <si>
    <t>単一畑フォンタネの葡萄で醸造したワインの中から最も良い樽のみを使用。除梗して上部を開けたコンクリートタンクで野生酵母のみで発酵。18～22日程度マセラシオン。スラヴォニア大樽で2年、コンクリートタンクで1年熟成してからボトリング。</t>
  </si>
  <si>
    <t>以前はコントラーダ・ラミンガッロの葡萄で造られていたのでラミと呼ばれている。10日間コールド・マセレーションしてからタンクで野生酵母にみで発酵。15日間程度マセラシオン。その後、移し替えて良質の澱のみ残して10ヶ月間シュール・リー熟成。</t>
  </si>
  <si>
    <t>収穫後、除梗して野生酵母のみで上部を開けた状態のコンクリートタンク内で発酵開始。約30日間マセラシオン。6ヶ月間、地中に埋めたアンフォラで澱と共に熟成。その後、コンクリートタンクに移し替えて6ヶ月間落ち着かせてからボトリング。</t>
  </si>
  <si>
    <t>Summer Wolff</t>
    <phoneticPr fontId="2"/>
  </si>
  <si>
    <t>赤ワインの複雑性がありながら、白ワインの軽さや緩さがあるんです！最初は赤ワインの複雑性。後半になると白ワイン的軽さ、緩さに変わっていくんです。ちょっとワインが動いてる感じなので少し休ませてから。（2025/10）</t>
    <rPh sb="79" eb="80">
      <t>ウゴ</t>
    </rPh>
    <rPh sb="83" eb="84">
      <t>カン</t>
    </rPh>
    <rPh sb="88" eb="89">
      <t>スコ</t>
    </rPh>
    <rPh sb="90" eb="91">
      <t>ヤス</t>
    </rPh>
    <phoneticPr fontId="2"/>
  </si>
  <si>
    <t>少しスパイシーで果実味溢れる味わい。今既に美味しい！カナイオーロのストラクチャーやが出ている年で、いつもより充実感があります。レバーペーストや猪ラグーなどトスカーナの伝統的料理と相性抜群。（2025/10）</t>
    <phoneticPr fontId="2"/>
  </si>
  <si>
    <t>CSFR24</t>
    <phoneticPr fontId="2"/>
  </si>
  <si>
    <t>中盤から後半の繊細で優美な余韻は熟成したブルゴーニュのようで、とにかく長い余韻に酔いしれちゃいます。他のお酒にはない、ワインだけの熟成した妖艶な余韻は、なかなか出会えません。（2025/10）</t>
    <phoneticPr fontId="2"/>
  </si>
  <si>
    <t>完璧！還元もなく、閉じてもいないんです！グレカニコの果実とマセラシオンによる厚み、旨味が、しっかり感じられ、ミネラル感も失っていません。シチリアのオレンジワインとしては骨格、深み、過去最高だと思います。（2025/10）</t>
    <phoneticPr fontId="2"/>
  </si>
  <si>
    <t>【品種】50%Garganega, 50%Trebbiano</t>
    <phoneticPr fontId="2"/>
  </si>
  <si>
    <t>岩が多く含まれる粘土石灰質の区画で樹齢が非常に高く、収量が少ない。収穫後、優しくプレスして野生酵母で発酵。発酵空気供給量の多い古バリックで行われ、発酵終了後、移し替えて古樽で10ケ月間シュール・リー熟成。</t>
    <rPh sb="0" eb="1">
      <t>イワ</t>
    </rPh>
    <rPh sb="2" eb="3">
      <t>オオ</t>
    </rPh>
    <rPh sb="4" eb="5">
      <t>フク</t>
    </rPh>
    <rPh sb="8" eb="13">
      <t>ネンドセッカイシツ</t>
    </rPh>
    <rPh sb="14" eb="16">
      <t>クカク</t>
    </rPh>
    <rPh sb="17" eb="19">
      <t>ジュレイ</t>
    </rPh>
    <rPh sb="20" eb="22">
      <t>ヒジョウ</t>
    </rPh>
    <rPh sb="23" eb="24">
      <t>タカ</t>
    </rPh>
    <rPh sb="26" eb="28">
      <t>シュウリョウ</t>
    </rPh>
    <rPh sb="29" eb="30">
      <t>スク</t>
    </rPh>
    <rPh sb="33" eb="36">
      <t>シュウカクゴ</t>
    </rPh>
    <rPh sb="37" eb="38">
      <t>ヤサ</t>
    </rPh>
    <rPh sb="45" eb="49">
      <t>ヤセイコウボ</t>
    </rPh>
    <rPh sb="50" eb="52">
      <t>ハッコウ</t>
    </rPh>
    <rPh sb="53" eb="55">
      <t>ハッコウ</t>
    </rPh>
    <rPh sb="55" eb="60">
      <t>クウキキョウキュウリョウ</t>
    </rPh>
    <rPh sb="61" eb="62">
      <t>オオ</t>
    </rPh>
    <rPh sb="63" eb="64">
      <t>フル</t>
    </rPh>
    <rPh sb="69" eb="70">
      <t>オコナ</t>
    </rPh>
    <rPh sb="73" eb="78">
      <t>ハッコウシュウリョウゴ</t>
    </rPh>
    <rPh sb="79" eb="80">
      <t>ウツ</t>
    </rPh>
    <rPh sb="81" eb="82">
      <t>カ</t>
    </rPh>
    <rPh sb="84" eb="85">
      <t>フル</t>
    </rPh>
    <rPh sb="85" eb="86">
      <t>タル</t>
    </rPh>
    <rPh sb="89" eb="92">
      <t>カゲツカン</t>
    </rPh>
    <rPh sb="99" eb="101">
      <t>ジュクセイ</t>
    </rPh>
    <phoneticPr fontId="2"/>
  </si>
  <si>
    <t>【品種】70%Nerello Mascalese, 30%Frappato, Nero d'Avola</t>
    <phoneticPr fontId="2"/>
  </si>
  <si>
    <t>ネレッロ・マスカレーゼ（粘土）フラッパート（砂質）ネロ・ダーヴォラ（ライムストーン）の3つの品種、3つの土壌のアッサンブラージュ。3週間のマセラシオン後、1年間セメントタンクで熟成。その後瓶内熟成2年。長期熟成タイプ。</t>
    <rPh sb="12" eb="14">
      <t>ネンド</t>
    </rPh>
    <rPh sb="22" eb="24">
      <t>スナシツ</t>
    </rPh>
    <rPh sb="46" eb="48">
      <t>ヒンシュ</t>
    </rPh>
    <rPh sb="52" eb="54">
      <t>ドジョウ</t>
    </rPh>
    <rPh sb="66" eb="68">
      <t>シュウカン</t>
    </rPh>
    <rPh sb="75" eb="76">
      <t>ゴ</t>
    </rPh>
    <rPh sb="78" eb="80">
      <t>ネンカン</t>
    </rPh>
    <rPh sb="88" eb="90">
      <t>ジュクセイ</t>
    </rPh>
    <rPh sb="93" eb="94">
      <t>ゴ</t>
    </rPh>
    <rPh sb="94" eb="96">
      <t>ビンナイ</t>
    </rPh>
    <rPh sb="96" eb="98">
      <t>ジュクセイ</t>
    </rPh>
    <rPh sb="99" eb="100">
      <t>ネン</t>
    </rPh>
    <rPh sb="101" eb="105">
      <t>チョウキジュクセイ</t>
    </rPh>
    <phoneticPr fontId="2"/>
  </si>
  <si>
    <t>LMOL50</t>
    <phoneticPr fontId="2"/>
  </si>
  <si>
    <t>Tonda Iblea, Moresca, Biancolilla, Nocellara del Belice</t>
    <phoneticPr fontId="2"/>
  </si>
  <si>
    <t>300本の色々な品種のオリーブの樹を所有。非常に希少な、真っ白いオリーブ、レウコレア種も含まれます。10月中旬から収穫し、コールドプレスで新鮮さを保ち、オリーブの個性を活かす為にステンレスタンクで保存。ボトリング。</t>
    <rPh sb="3" eb="4">
      <t>ホン</t>
    </rPh>
    <rPh sb="5" eb="7">
      <t>イロイロ</t>
    </rPh>
    <rPh sb="8" eb="10">
      <t>ヒンシュ</t>
    </rPh>
    <rPh sb="16" eb="17">
      <t>キ</t>
    </rPh>
    <rPh sb="18" eb="20">
      <t>ショユウ</t>
    </rPh>
    <rPh sb="21" eb="23">
      <t>ヒジョウ</t>
    </rPh>
    <rPh sb="24" eb="26">
      <t>キショウ</t>
    </rPh>
    <rPh sb="28" eb="29">
      <t>マ</t>
    </rPh>
    <rPh sb="30" eb="31">
      <t>シロ</t>
    </rPh>
    <rPh sb="42" eb="43">
      <t>シュ</t>
    </rPh>
    <rPh sb="44" eb="45">
      <t>フク</t>
    </rPh>
    <rPh sb="52" eb="55">
      <t>ガツチュウジュン</t>
    </rPh>
    <rPh sb="57" eb="59">
      <t>シュウカク</t>
    </rPh>
    <rPh sb="69" eb="71">
      <t>シンセン</t>
    </rPh>
    <rPh sb="73" eb="74">
      <t>タモ</t>
    </rPh>
    <rPh sb="81" eb="83">
      <t>コセイ</t>
    </rPh>
    <rPh sb="84" eb="85">
      <t>イ</t>
    </rPh>
    <rPh sb="87" eb="88">
      <t>タメ</t>
    </rPh>
    <rPh sb="98" eb="100">
      <t>ホゾン</t>
    </rPh>
    <phoneticPr fontId="2"/>
  </si>
  <si>
    <t>Olio di Oliva</t>
    <phoneticPr fontId="2"/>
  </si>
  <si>
    <t>San Michele di Ganzalia/Sicilia</t>
    <phoneticPr fontId="2"/>
  </si>
  <si>
    <t>LMOL50</t>
    <phoneticPr fontId="2"/>
  </si>
  <si>
    <t>PSPN24</t>
    <phoneticPr fontId="2"/>
  </si>
  <si>
    <t>モレスカ種を中心に真っ白い品種レウコレアを含む6品種の個性的オイル</t>
    <rPh sb="4" eb="5">
      <t>シュ</t>
    </rPh>
    <rPh sb="6" eb="8">
      <t>チュウシン</t>
    </rPh>
    <rPh sb="9" eb="10">
      <t>マ</t>
    </rPh>
    <rPh sb="11" eb="12">
      <t>シロ</t>
    </rPh>
    <rPh sb="13" eb="15">
      <t>ヒンシュ</t>
    </rPh>
    <rPh sb="21" eb="22">
      <t>フク</t>
    </rPh>
    <rPh sb="24" eb="26">
      <t>ヒンシュ</t>
    </rPh>
    <rPh sb="27" eb="30">
      <t>コセイテキ</t>
    </rPh>
    <phoneticPr fontId="2"/>
  </si>
  <si>
    <t>レストロと同じ畑。より現代の軽い食事に合わせられるよう残糖を減らしている。プロセッコらしい柔らかい甘味も残しながら、少しだけ辛口に仕上げる事でガストロノミックなプロセッコを目指しています。アルコール度数は11.5％を超えません。</t>
    <phoneticPr fontId="2"/>
  </si>
  <si>
    <t>シャルマ方式のプロセッコはボトリング後６ヶ月までが一番美味しいと言われています。それ以降は酸化して香を失っていくのです。ですから、いかに早く日本に運ぶかが重要。マルスレットでは毎月ボトリングして毎月日本へ運びます。だから常にボトリング後３ヶ月の美味しい状態！白桃の香がしますよ。また、本業は葡萄栽培農家なので、収穫量の半分以上は葡萄の段階で大手プロセッコ・メーカーに販売してしまいます。収穫の段階で選別した良い葡萄だけで造られているからマルスレットは安くて美味しいのです！</t>
    <rPh sb="4" eb="6">
      <t>ホウシキ</t>
    </rPh>
    <rPh sb="18" eb="19">
      <t>ゴ</t>
    </rPh>
    <rPh sb="21" eb="22">
      <t>ゲツ</t>
    </rPh>
    <rPh sb="25" eb="29">
      <t>イチバンオイ</t>
    </rPh>
    <rPh sb="32" eb="33">
      <t>イ</t>
    </rPh>
    <rPh sb="42" eb="44">
      <t>イコウ</t>
    </rPh>
    <rPh sb="45" eb="47">
      <t>サンカ</t>
    </rPh>
    <rPh sb="49" eb="50">
      <t>カオリ</t>
    </rPh>
    <rPh sb="51" eb="52">
      <t>ウシナ</t>
    </rPh>
    <rPh sb="68" eb="69">
      <t>ハヤ</t>
    </rPh>
    <rPh sb="70" eb="72">
      <t>ニホン</t>
    </rPh>
    <rPh sb="73" eb="74">
      <t>ハコ</t>
    </rPh>
    <rPh sb="77" eb="79">
      <t>ジュウヨウ</t>
    </rPh>
    <rPh sb="88" eb="90">
      <t>マイツキ</t>
    </rPh>
    <rPh sb="97" eb="99">
      <t>マイツキ</t>
    </rPh>
    <rPh sb="99" eb="101">
      <t>ニホン</t>
    </rPh>
    <rPh sb="102" eb="103">
      <t>ハコ</t>
    </rPh>
    <rPh sb="110" eb="111">
      <t>ツネ</t>
    </rPh>
    <rPh sb="117" eb="118">
      <t>ゴ</t>
    </rPh>
    <rPh sb="120" eb="121">
      <t>ゲツ</t>
    </rPh>
    <rPh sb="122" eb="124">
      <t>オイ</t>
    </rPh>
    <rPh sb="126" eb="128">
      <t>ジョウタイ</t>
    </rPh>
    <rPh sb="129" eb="131">
      <t>ハクトウ</t>
    </rPh>
    <rPh sb="132" eb="133">
      <t>カオリ</t>
    </rPh>
    <rPh sb="142" eb="144">
      <t>ホンギョウ</t>
    </rPh>
    <rPh sb="145" eb="149">
      <t>ブドウサイバイ</t>
    </rPh>
    <rPh sb="149" eb="151">
      <t>ノウカ</t>
    </rPh>
    <rPh sb="155" eb="158">
      <t>シュウカクリョウ</t>
    </rPh>
    <rPh sb="159" eb="163">
      <t>ハンブンイジョウ</t>
    </rPh>
    <rPh sb="164" eb="166">
      <t>ブドウ</t>
    </rPh>
    <rPh sb="167" eb="169">
      <t>ダンカイ</t>
    </rPh>
    <rPh sb="170" eb="172">
      <t>オオテ</t>
    </rPh>
    <rPh sb="183" eb="185">
      <t>ハンバイ</t>
    </rPh>
    <rPh sb="193" eb="195">
      <t>シュウカク</t>
    </rPh>
    <rPh sb="196" eb="198">
      <t>ダンカイ</t>
    </rPh>
    <rPh sb="199" eb="201">
      <t>センベツ</t>
    </rPh>
    <rPh sb="203" eb="204">
      <t>ヨ</t>
    </rPh>
    <rPh sb="205" eb="207">
      <t>ブドウ</t>
    </rPh>
    <rPh sb="210" eb="211">
      <t>ツク</t>
    </rPh>
    <rPh sb="225" eb="226">
      <t>ヤス</t>
    </rPh>
    <rPh sb="228" eb="230">
      <t>オイ</t>
    </rPh>
    <phoneticPr fontId="2"/>
  </si>
  <si>
    <t>毎月瓶詰め、毎月入港！最もフレッシュなプロセッコ</t>
    <rPh sb="0" eb="2">
      <t>マイツキ</t>
    </rPh>
    <rPh sb="2" eb="3">
      <t>ビン</t>
    </rPh>
    <rPh sb="3" eb="4">
      <t>ツ</t>
    </rPh>
    <rPh sb="6" eb="8">
      <t>マイツキ</t>
    </rPh>
    <rPh sb="8" eb="10">
      <t>ニュウコウ</t>
    </rPh>
    <rPh sb="11" eb="12">
      <t>モット</t>
    </rPh>
    <phoneticPr fontId="2"/>
  </si>
  <si>
    <t>ジャンフランコ・ソルデーラからの紹介</t>
    <rPh sb="16" eb="18">
      <t>ショウカイ</t>
    </rPh>
    <phoneticPr fontId="2"/>
  </si>
  <si>
    <t>故ベッペ・リナルディの意志を継ぐ2人の娘</t>
    <rPh sb="0" eb="1">
      <t>コ</t>
    </rPh>
    <rPh sb="11" eb="13">
      <t>イシ</t>
    </rPh>
    <rPh sb="14" eb="15">
      <t>ツ</t>
    </rPh>
    <rPh sb="17" eb="18">
      <t>リ</t>
    </rPh>
    <rPh sb="19" eb="20">
      <t>ムスメ</t>
    </rPh>
    <phoneticPr fontId="2"/>
  </si>
  <si>
    <t>伝統的バローロの異端児、モンプリヴァート単独所有</t>
    <phoneticPr fontId="2"/>
  </si>
  <si>
    <t>バローロの頂点モンフォルティーノ</t>
    <phoneticPr fontId="2"/>
  </si>
  <si>
    <t>1881年創業。伝統的バローロと言えば必ず名前の挙がる老舗。醸造所はバローロエリア外のモンキエーロにありますが歴史的生産者の為、例外としてバローロエリア外での醸造を許されています。製氷所だった建物で発酵時の温度が低い為に、他のバローロより色調が薄く、梅のような独特の風味を持っています。カスティリオーネ・ファレットにあるモンプリヴァートは彼等のモノポールで球体のあ味わいとも評される完成形バローロ。</t>
    <rPh sb="4" eb="7">
      <t>ネンソウギョウ</t>
    </rPh>
    <rPh sb="41" eb="42">
      <t>ガイ</t>
    </rPh>
    <rPh sb="55" eb="58">
      <t>レキシテキ</t>
    </rPh>
    <rPh sb="58" eb="61">
      <t>セイサンシャ</t>
    </rPh>
    <rPh sb="62" eb="63">
      <t>タメ</t>
    </rPh>
    <rPh sb="64" eb="66">
      <t>レイガイ</t>
    </rPh>
    <rPh sb="76" eb="77">
      <t>ガイ</t>
    </rPh>
    <rPh sb="79" eb="81">
      <t>ジョウゾウ</t>
    </rPh>
    <rPh sb="82" eb="83">
      <t>ユル</t>
    </rPh>
    <rPh sb="178" eb="180">
      <t>キュウタイ</t>
    </rPh>
    <rPh sb="182" eb="183">
      <t>アジ</t>
    </rPh>
    <rPh sb="187" eb="188">
      <t>ヒョウ</t>
    </rPh>
    <rPh sb="191" eb="194">
      <t>カンセイケイ</t>
    </rPh>
    <phoneticPr fontId="2"/>
  </si>
  <si>
    <t>伝統的バローロの中でも強烈な個性を放ち、独自の世界観を持つジュゼッペ・リナルディ。ナチュラル,伝統的だとかではなく、それ以上にバローロというワインの奥深さや感覚的な素晴らしさを味わえる数少ないワイン。理知的で少し気難しかったベッペは2018年に亡くなりましたが、2人の娘マルタとカルロッタが父の意志をつぎ、ワイン造りを小計しています。バローロ・トレ・ティンはカンヌビ・サン・ロレンツォ、レ・コステ、ラヴェッラの3つの畑のアッサンブラージュによるもの。</t>
    <rPh sb="100" eb="103">
      <t>リチテキ</t>
    </rPh>
    <rPh sb="104" eb="105">
      <t>スコ</t>
    </rPh>
    <rPh sb="106" eb="108">
      <t>キムズカ</t>
    </rPh>
    <rPh sb="120" eb="121">
      <t>ネン</t>
    </rPh>
    <rPh sb="122" eb="123">
      <t>ナ</t>
    </rPh>
    <rPh sb="132" eb="133">
      <t>リ</t>
    </rPh>
    <rPh sb="134" eb="135">
      <t>ムスメ</t>
    </rPh>
    <rPh sb="145" eb="146">
      <t>チチ</t>
    </rPh>
    <rPh sb="147" eb="149">
      <t>イシ</t>
    </rPh>
    <rPh sb="156" eb="157">
      <t>ツク</t>
    </rPh>
    <rPh sb="159" eb="161">
      <t>ショウケイ</t>
    </rPh>
    <phoneticPr fontId="2"/>
  </si>
  <si>
    <t>ジャンフランコ・ソルデーラやヨスコ・グラヴネルが「カノニカこそが本物のバローロ」と言い、リナルディ、ジャコモ・コンテルノも揃ってカノニカのワインを高く評価しています。家の半地下にある醸造所でスラヴォニアオークの大樽で熟成。野生酵母のみ。バローロ村の繊細さ、上品さの意味を今に伝える伝統派バローロ。近年では奥さんの実家グリンツァーネ・カヴール村の葡萄を使って非常に珍しいバローロ・グリンツァーネ・カヴールも造っています。他のどの生産者とも似ていないカノニカのバローロ。</t>
    <rPh sb="83" eb="84">
      <t>イエ</t>
    </rPh>
    <rPh sb="85" eb="88">
      <t>ハンチカ</t>
    </rPh>
    <rPh sb="91" eb="94">
      <t>ジョウゾウショ</t>
    </rPh>
    <rPh sb="105" eb="107">
      <t>オオダル</t>
    </rPh>
    <rPh sb="108" eb="110">
      <t>ジュクセイ</t>
    </rPh>
    <rPh sb="111" eb="115">
      <t>ヤセイコウボ</t>
    </rPh>
    <rPh sb="148" eb="150">
      <t>キンネン</t>
    </rPh>
    <rPh sb="152" eb="153">
      <t>オク</t>
    </rPh>
    <rPh sb="156" eb="158">
      <t>ジッカ</t>
    </rPh>
    <rPh sb="170" eb="171">
      <t>ムラ</t>
    </rPh>
    <rPh sb="172" eb="174">
      <t>ブドウ</t>
    </rPh>
    <rPh sb="175" eb="176">
      <t>ツカ</t>
    </rPh>
    <rPh sb="178" eb="180">
      <t>ヒジョウ</t>
    </rPh>
    <rPh sb="181" eb="182">
      <t>メズラ</t>
    </rPh>
    <rPh sb="202" eb="203">
      <t>ツク</t>
    </rPh>
    <rPh sb="209" eb="210">
      <t>ホカ</t>
    </rPh>
    <rPh sb="213" eb="216">
      <t>セイサンシャ</t>
    </rPh>
    <rPh sb="218" eb="219">
      <t>ニ</t>
    </rPh>
    <phoneticPr fontId="2"/>
  </si>
  <si>
    <t>1920年に初代ジャコモがカンティーナ・ジャコモ・コンテルノをモンフォルテ・ダルバに設立。それ以前は自家醸造したワインを経営する居酒屋で提供していました。今ではバローロの頂点に立つ特別な造り手にまで成長しました。トップキュヴェのモンフォルティーノは伝統的バローロの最高傑作と言われ、強固でスケールの大きな味わいは、どこか貴族的で飲み手を圧倒する気品に満ちています。2004年にはアリオーネ、チェレッタを取得。ガッティナーラの生産も開始。</t>
    <rPh sb="47" eb="49">
      <t>イゼン</t>
    </rPh>
    <rPh sb="50" eb="54">
      <t>ジカジョウゾウ</t>
    </rPh>
    <rPh sb="60" eb="62">
      <t>ケイエイ</t>
    </rPh>
    <rPh sb="64" eb="67">
      <t>イザカヤ</t>
    </rPh>
    <rPh sb="68" eb="70">
      <t>テイキョウ</t>
    </rPh>
    <rPh sb="77" eb="78">
      <t>イマ</t>
    </rPh>
    <rPh sb="99" eb="101">
      <t>セイチョウ</t>
    </rPh>
    <rPh sb="212" eb="214">
      <t>セイサン</t>
    </rPh>
    <rPh sb="215" eb="217">
      <t>カイシ</t>
    </rPh>
    <phoneticPr fontId="2"/>
  </si>
  <si>
    <t>ナチュラルでも伝統的であるべき</t>
    <phoneticPr fontId="2"/>
  </si>
  <si>
    <t>1963年に現当主テオバルドによって設立されたリヴェッラ・セラフィーノ。バルバレスコの銘家、セラフィーノ一族で、弟グイド・セラフィーノは長くガヤの醸造超を務めていた事でも有名。リヴェッラ・セラフィーノは奥様と2人で自然を尊重した葡萄栽培と、出来る限り人為的介入をしないワイン造りに拘り、所有するモンテステファノ畑の上部に住みながらワイン造りを続けています。モンテステファノは陰影があり、深みを感じさせる畑です。非常にテンションが高く、輪郭のはっきりしたワイン。</t>
    <rPh sb="52" eb="54">
      <t>イチゾク</t>
    </rPh>
    <rPh sb="82" eb="83">
      <t>コト</t>
    </rPh>
    <rPh sb="85" eb="87">
      <t>ユウメイ</t>
    </rPh>
    <rPh sb="143" eb="145">
      <t>ショユウ</t>
    </rPh>
    <rPh sb="155" eb="156">
      <t>ハタケ</t>
    </rPh>
    <rPh sb="157" eb="159">
      <t>ジョウブ</t>
    </rPh>
    <rPh sb="160" eb="161">
      <t>ス</t>
    </rPh>
    <rPh sb="168" eb="169">
      <t>ツク</t>
    </rPh>
    <rPh sb="171" eb="172">
      <t>ツヅ</t>
    </rPh>
    <rPh sb="187" eb="189">
      <t>インエイ</t>
    </rPh>
    <rPh sb="193" eb="194">
      <t>フカ</t>
    </rPh>
    <rPh sb="196" eb="197">
      <t>カン</t>
    </rPh>
    <rPh sb="201" eb="202">
      <t>ハタケ</t>
    </rPh>
    <rPh sb="205" eb="207">
      <t>ヒジョウ</t>
    </rPh>
    <rPh sb="214" eb="215">
      <t>タカ</t>
    </rPh>
    <rPh sb="217" eb="219">
      <t>リンカク</t>
    </rPh>
    <phoneticPr fontId="2"/>
  </si>
  <si>
    <t>ロエロでもバルバレスコに近い北東部プリオッカ村に位置。土壌は青色マールで砂質は少ないのでロエロの典型的なスタイルとは違い、少しバルバレスコにも似た骨格のあるネッビオーロになります。2010年には息子ジュゼッペに世代交代し、父親の有機栽培から、更に進化し、福岡正信の不耕起を採用。下草を伸ばし、周囲の森の自然と共存させています。葡萄自体が強くなった事で、醸造面も、よりシンプルに変更。バリックは廃棄され、セメントタンクでの発酵、スラヴォニア大樽での熟成に切り替わっています。</t>
    <rPh sb="94" eb="95">
      <t>ネン</t>
    </rPh>
    <rPh sb="111" eb="113">
      <t>チチオヤ</t>
    </rPh>
    <rPh sb="114" eb="118">
      <t>ユウキサイバイ</t>
    </rPh>
    <rPh sb="121" eb="122">
      <t>サラ</t>
    </rPh>
    <rPh sb="123" eb="125">
      <t>シンカ</t>
    </rPh>
    <rPh sb="127" eb="131">
      <t>フクオカマサノブ</t>
    </rPh>
    <rPh sb="132" eb="135">
      <t>フコウキ</t>
    </rPh>
    <rPh sb="136" eb="138">
      <t>サイヨウ</t>
    </rPh>
    <rPh sb="139" eb="141">
      <t>シタクサ</t>
    </rPh>
    <rPh sb="142" eb="143">
      <t>ノ</t>
    </rPh>
    <rPh sb="146" eb="148">
      <t>シュウイ</t>
    </rPh>
    <rPh sb="149" eb="150">
      <t>モリ</t>
    </rPh>
    <rPh sb="151" eb="153">
      <t>シゼン</t>
    </rPh>
    <rPh sb="154" eb="156">
      <t>キョウゾン</t>
    </rPh>
    <rPh sb="163" eb="167">
      <t>ブドウジタイ</t>
    </rPh>
    <rPh sb="168" eb="169">
      <t>ツヨ</t>
    </rPh>
    <rPh sb="173" eb="174">
      <t>コト</t>
    </rPh>
    <rPh sb="176" eb="179">
      <t>ジョウゾウメン</t>
    </rPh>
    <rPh sb="188" eb="190">
      <t>ヘンコウ</t>
    </rPh>
    <rPh sb="196" eb="198">
      <t>ハイキ</t>
    </rPh>
    <rPh sb="210" eb="212">
      <t>ハッコウ</t>
    </rPh>
    <rPh sb="219" eb="221">
      <t>オオタル</t>
    </rPh>
    <rPh sb="223" eb="225">
      <t>ジュクセイ</t>
    </rPh>
    <rPh sb="226" eb="227">
      <t>キ</t>
    </rPh>
    <rPh sb="228" eb="229">
      <t>カ</t>
    </rPh>
    <phoneticPr fontId="2"/>
  </si>
  <si>
    <t>バルバレスコと同じ青色マール土壌を持つロエロ</t>
    <phoneticPr fontId="2"/>
  </si>
  <si>
    <t>〔予約販売〕</t>
    <rPh sb="1" eb="3">
      <t>ヨヤク</t>
    </rPh>
    <rPh sb="3" eb="5">
      <t>ハンバイ</t>
    </rPh>
    <phoneticPr fontId="2"/>
  </si>
  <si>
    <t>隣のお婆さん、アルフィアーノ・ナタが有機栽培で育てた葡萄と一部イウリの葡萄を使用。セメントタンクで発酵。マセレーションは8日間。発酵終了後、セメントタンクで18ヶ月間熟成させてから清澄やフィルターは使用せずボトリング。エッテは次男エットーレの愛称。</t>
    <rPh sb="0" eb="1">
      <t>トナリ</t>
    </rPh>
    <rPh sb="3" eb="4">
      <t>バア</t>
    </rPh>
    <rPh sb="18" eb="22">
      <t>ユウキサイバイ</t>
    </rPh>
    <rPh sb="23" eb="24">
      <t>ソダ</t>
    </rPh>
    <rPh sb="26" eb="28">
      <t>ブドウ</t>
    </rPh>
    <rPh sb="29" eb="31">
      <t>イチブ</t>
    </rPh>
    <rPh sb="35" eb="37">
      <t>ブドウ</t>
    </rPh>
    <rPh sb="38" eb="40">
      <t>シヨウ</t>
    </rPh>
    <rPh sb="64" eb="66">
      <t>ハッコウ</t>
    </rPh>
    <rPh sb="66" eb="69">
      <t>シュウリョウゴ</t>
    </rPh>
    <rPh sb="81" eb="83">
      <t>ゲツカン</t>
    </rPh>
    <rPh sb="83" eb="85">
      <t>ジュクセイ</t>
    </rPh>
    <phoneticPr fontId="2"/>
  </si>
  <si>
    <t>これぞバラトゥチャット</t>
    <phoneticPr fontId="2"/>
  </si>
  <si>
    <t>この品種をよく表した繊細でボーンドライな味わいは素晴らしい！香やフルーツではなく、鮮烈な酸味と地中のミネラル、硬質感が口中で爆発します。香は控えめで押しつけがましくないので、どんなシチュエーションでも選んで大丈夫ですね。（2025/10）</t>
    <rPh sb="2" eb="4">
      <t>ヒンシュ</t>
    </rPh>
    <rPh sb="7" eb="8">
      <t>アラワ</t>
    </rPh>
    <rPh sb="10" eb="12">
      <t>センサイ</t>
    </rPh>
    <rPh sb="20" eb="21">
      <t>アジ</t>
    </rPh>
    <rPh sb="24" eb="26">
      <t>スバ</t>
    </rPh>
    <rPh sb="30" eb="31">
      <t>カオリ</t>
    </rPh>
    <rPh sb="41" eb="43">
      <t>センレツ</t>
    </rPh>
    <rPh sb="44" eb="46">
      <t>サンミ</t>
    </rPh>
    <rPh sb="47" eb="49">
      <t>チチュウ</t>
    </rPh>
    <rPh sb="55" eb="58">
      <t>コウシツカン</t>
    </rPh>
    <rPh sb="59" eb="61">
      <t>クチナカ</t>
    </rPh>
    <rPh sb="62" eb="64">
      <t>バクハツ</t>
    </rPh>
    <rPh sb="68" eb="69">
      <t>カオリ</t>
    </rPh>
    <rPh sb="70" eb="71">
      <t>ヒカ</t>
    </rPh>
    <rPh sb="74" eb="75">
      <t>オ</t>
    </rPh>
    <rPh sb="100" eb="101">
      <t>エラ</t>
    </rPh>
    <rPh sb="103" eb="106">
      <t>ダイジョウブ</t>
    </rPh>
    <phoneticPr fontId="2"/>
  </si>
  <si>
    <t>北モンフェッラートのドリンカビリティ</t>
    <phoneticPr fontId="2"/>
  </si>
  <si>
    <t>北部モンフェラートはポー川に近いので砂を含む堆積土壌で気温も南部より低め。その影響でワインは香味成分が多く、軽やかでアルコール度数も南部ほど上がりません。カッシーナ・イウリはこの土壌に合わせて重厚感ではなく、飲み心地の良さ、楽さを感じるワインを目指します。このテロワールはピノ・ネロ、バラトゥチャット、グリニョリーノ等の繊細さを個性とする品種にも非常に相性が良い。カンティーナ前の一枚畑は１度も農薬が使用された事がありません。</t>
    <rPh sb="27" eb="29">
      <t>キオン</t>
    </rPh>
    <rPh sb="30" eb="32">
      <t>ナンブ</t>
    </rPh>
    <rPh sb="34" eb="35">
      <t>ヒク</t>
    </rPh>
    <rPh sb="39" eb="41">
      <t>エイキョウ</t>
    </rPh>
    <rPh sb="96" eb="99">
      <t>ジュウコウカン</t>
    </rPh>
    <rPh sb="104" eb="105">
      <t>ノ</t>
    </rPh>
    <rPh sb="106" eb="108">
      <t>ココチ</t>
    </rPh>
    <rPh sb="109" eb="110">
      <t>ヨ</t>
    </rPh>
    <rPh sb="112" eb="113">
      <t>ラク</t>
    </rPh>
    <rPh sb="115" eb="116">
      <t>カン</t>
    </rPh>
    <rPh sb="158" eb="159">
      <t>トウ</t>
    </rPh>
    <rPh sb="160" eb="162">
      <t>センサイ</t>
    </rPh>
    <rPh sb="164" eb="166">
      <t>コセイ</t>
    </rPh>
    <rPh sb="169" eb="171">
      <t>ヒンシュ</t>
    </rPh>
    <rPh sb="188" eb="189">
      <t>マエ</t>
    </rPh>
    <rPh sb="190" eb="193">
      <t>イチマイバタケ</t>
    </rPh>
    <rPh sb="195" eb="196">
      <t>ド</t>
    </rPh>
    <rPh sb="197" eb="199">
      <t>ノウヤク</t>
    </rPh>
    <rPh sb="200" eb="202">
      <t>シヨウ</t>
    </rPh>
    <rPh sb="205" eb="206">
      <t>コト</t>
    </rPh>
    <phoneticPr fontId="2"/>
  </si>
  <si>
    <t>絶滅したかと思われていたバラトゥチャットの復活</t>
    <phoneticPr fontId="2"/>
  </si>
  <si>
    <t>レストランのウエイトレスからソムリエ、トスカーナのワイナリーのディレクター、ナチュラルワインのインポーター。そしてカッシーナ・イウリ当主ファブリッツィオと結婚、子育てを経てワイン造りを開始。隣に住むアルフィアーノ・ナタお婆ちゃんのバラトゥチャットを使い、この品種で初めてのオレンジワイン（8～10日間マセラシオン）を醸します。18ヶ月以上セメントタンクで熟成させる事で美味しい状態でリリースされるのも大きな特徴。ナチュラルなワイン造りでも欠陥のない清潔で美しいワインを目指します。</t>
    <rPh sb="66" eb="68">
      <t>トウシュ</t>
    </rPh>
    <rPh sb="77" eb="79">
      <t>ケッコン</t>
    </rPh>
    <rPh sb="80" eb="82">
      <t>コソダ</t>
    </rPh>
    <rPh sb="84" eb="85">
      <t>ヘ</t>
    </rPh>
    <rPh sb="89" eb="90">
      <t>ツク</t>
    </rPh>
    <rPh sb="92" eb="94">
      <t>カイシ</t>
    </rPh>
    <rPh sb="166" eb="167">
      <t>ゲツ</t>
    </rPh>
    <rPh sb="167" eb="169">
      <t>イジョウ</t>
    </rPh>
    <rPh sb="177" eb="179">
      <t>ジュクセイ</t>
    </rPh>
    <rPh sb="182" eb="183">
      <t>コト</t>
    </rPh>
    <rPh sb="184" eb="186">
      <t>オイ</t>
    </rPh>
    <rPh sb="188" eb="190">
      <t>ジョウタイ</t>
    </rPh>
    <rPh sb="200" eb="201">
      <t>オオ</t>
    </rPh>
    <rPh sb="203" eb="205">
      <t>トクチョウ</t>
    </rPh>
    <rPh sb="215" eb="216">
      <t>ツク</t>
    </rPh>
    <rPh sb="219" eb="221">
      <t>ケッカン</t>
    </rPh>
    <rPh sb="224" eb="226">
      <t>セイケツ</t>
    </rPh>
    <rPh sb="227" eb="228">
      <t>ウツク</t>
    </rPh>
    <rPh sb="234" eb="236">
      <t>メザ</t>
    </rPh>
    <phoneticPr fontId="2"/>
  </si>
  <si>
    <t>ロレンツォ・コリーニに学び、独自のバルベーラを追求</t>
    <phoneticPr fontId="2"/>
  </si>
  <si>
    <t>カーゼ・コリーニの故ロレンツォ博士に学び、独自のワイン造りを追求。今ではロレンツォ博士の息子グイドをワイン造りを助け、一部の葡萄を買い取り自分達のワインにブレンドしています。常に完熟に拘り、その年の葡萄の個性を最大化させます。近年ではスラリーナ種の栽培を始め、バルベーラの遅摘みは継続しながらスラリーナの酸味でバランスをとっています。ネッビオーロ・ピヴァは遅摘みして長期マセラシオン。ランゲをも凌駕する圧倒的複雑性を持ちます。</t>
    <rPh sb="33" eb="34">
      <t>イマ</t>
    </rPh>
    <rPh sb="41" eb="43">
      <t>ハカセ</t>
    </rPh>
    <rPh sb="44" eb="46">
      <t>ムスコ</t>
    </rPh>
    <rPh sb="53" eb="54">
      <t>ツク</t>
    </rPh>
    <rPh sb="56" eb="57">
      <t>タス</t>
    </rPh>
    <rPh sb="59" eb="61">
      <t>イチブ</t>
    </rPh>
    <rPh sb="62" eb="64">
      <t>ブドウ</t>
    </rPh>
    <rPh sb="65" eb="66">
      <t>カ</t>
    </rPh>
    <rPh sb="67" eb="68">
      <t>ト</t>
    </rPh>
    <rPh sb="69" eb="72">
      <t>ジブンタチ</t>
    </rPh>
    <rPh sb="178" eb="179">
      <t>オソ</t>
    </rPh>
    <rPh sb="179" eb="180">
      <t>ツ</t>
    </rPh>
    <rPh sb="183" eb="185">
      <t>チョウキ</t>
    </rPh>
    <rPh sb="197" eb="199">
      <t>リョウガ</t>
    </rPh>
    <rPh sb="201" eb="204">
      <t>アットウテキ</t>
    </rPh>
    <rPh sb="204" eb="207">
      <t>フクザツセイ</t>
    </rPh>
    <rPh sb="208" eb="209">
      <t>モ</t>
    </rPh>
    <phoneticPr fontId="2"/>
  </si>
  <si>
    <t>ナチュラルでクリーン！ガヴィの歴史を変える</t>
    <phoneticPr fontId="2"/>
  </si>
  <si>
    <t>ガヴィがスーパーマーケットの安ワインに落ちぶれていく中、地元出身のジョルジョ・ロッシ・カイロがワイン文化を絶やさないよう、ガヴィの品質を高める為に始めたカンティーナ。300haの広大な土地を購入し、森を残し、生物多様性を維持、ビオディナミで葡萄樹を強くします。酸化に弱いコルテーゼは香味成分を失いやすいので、ステンレスタンク内で少し嫌気的に醸造。香、味わい共に表現力の強いガヴィを造り続けています。4軒しか造っていないガヴィ・リゼルヴァは特に秀逸です！</t>
    <rPh sb="30" eb="32">
      <t>シュッシン</t>
    </rPh>
    <rPh sb="95" eb="97">
      <t>コウニュウ</t>
    </rPh>
    <rPh sb="130" eb="132">
      <t>サンカ</t>
    </rPh>
    <rPh sb="133" eb="134">
      <t>ヨワ</t>
    </rPh>
    <rPh sb="141" eb="142">
      <t>カオ</t>
    </rPh>
    <rPh sb="142" eb="143">
      <t>アジ</t>
    </rPh>
    <rPh sb="143" eb="145">
      <t>セイブン</t>
    </rPh>
    <rPh sb="146" eb="147">
      <t>ウシナ</t>
    </rPh>
    <rPh sb="162" eb="163">
      <t>ナイ</t>
    </rPh>
    <rPh sb="164" eb="165">
      <t>スコ</t>
    </rPh>
    <rPh sb="166" eb="169">
      <t>ケンキテキ</t>
    </rPh>
    <rPh sb="170" eb="172">
      <t>ジョウゾウ</t>
    </rPh>
    <rPh sb="173" eb="174">
      <t>カオリ</t>
    </rPh>
    <rPh sb="175" eb="176">
      <t>アジ</t>
    </rPh>
    <rPh sb="178" eb="179">
      <t>トモ</t>
    </rPh>
    <rPh sb="180" eb="183">
      <t>ヒョウゲンリョク</t>
    </rPh>
    <rPh sb="184" eb="185">
      <t>ツヨ</t>
    </rPh>
    <rPh sb="190" eb="191">
      <t>ツク</t>
    </rPh>
    <rPh sb="192" eb="193">
      <t>ツヅ</t>
    </rPh>
    <rPh sb="200" eb="201">
      <t>ケン</t>
    </rPh>
    <rPh sb="203" eb="204">
      <t>ツク</t>
    </rPh>
    <rPh sb="219" eb="220">
      <t>トク</t>
    </rPh>
    <phoneticPr fontId="2"/>
  </si>
  <si>
    <t>ノジオラ、ミュラー・トゥルガウ、品種個性を活かしたワイン造り</t>
    <phoneticPr fontId="2"/>
  </si>
  <si>
    <t>細部まで丁寧なワイン造りで知られる造り手。野生酵母のみでの発酵ながら、少しの汚染もなく、トレンティーノらしい繊細さ、そして品種個性を完璧に表現しています。ノジオラ、ミュラー・トゥルガウはモレーン土壌。リースリング、ソーヴィニヨン・ブランは火山岩土壌で栽培。また、標高850mの高地でPIWI品種ソラリスを栽培。完全無農薬、酸化防止剤含め完全無添加のゼロ・インフィニートも造っています。こちらは予約販売のみ。</t>
    <rPh sb="97" eb="99">
      <t>ドジョウ</t>
    </rPh>
    <rPh sb="119" eb="121">
      <t>カザン</t>
    </rPh>
    <rPh sb="121" eb="122">
      <t>イワ</t>
    </rPh>
    <rPh sb="122" eb="124">
      <t>ドジョウ</t>
    </rPh>
    <rPh sb="125" eb="127">
      <t>サイバイ</t>
    </rPh>
    <rPh sb="131" eb="133">
      <t>ヒョウコウ</t>
    </rPh>
    <rPh sb="138" eb="140">
      <t>コウチ</t>
    </rPh>
    <rPh sb="145" eb="147">
      <t>ヒンシュ</t>
    </rPh>
    <rPh sb="152" eb="154">
      <t>サイバイ</t>
    </rPh>
    <rPh sb="185" eb="186">
      <t>ツク</t>
    </rPh>
    <rPh sb="196" eb="200">
      <t>ヨヤクハンバイ</t>
    </rPh>
    <phoneticPr fontId="2"/>
  </si>
  <si>
    <t>サルミ屋が造るサン・コロンバーノの地酒！</t>
    <phoneticPr fontId="2"/>
  </si>
  <si>
    <t>ソアヴェを名乗る前にソアヴェの土地を表現するべき</t>
    <phoneticPr fontId="2"/>
  </si>
  <si>
    <t>ソアヴェ村の北に位置するカステルチェリーノ村の山奥にある貴族の荘園と山1つを全て所有。森を残し、少しの葡萄畑を有機栽培で管理。一般的なソアヴェとは違い、重厚で強い凝縮感を持ったソアヴェを醸しています。工業的ワインが多いソアヴェの中で異彩を放つナチュラリスト。アンフォラ発酵・熟成、複数ヴィンテージのソレラシステム、100％トレビアーノ・ディ・ソアヴェと常に新しい挑戦を続けています。「ソアヴェを造るのではなく、ソアヴェのテロワールを表現したい」と言うフィリッポ。</t>
    <rPh sb="28" eb="30">
      <t>キゾク</t>
    </rPh>
    <rPh sb="31" eb="33">
      <t>ソウエン</t>
    </rPh>
    <rPh sb="34" eb="35">
      <t>ヤマ</t>
    </rPh>
    <rPh sb="38" eb="39">
      <t>スベ</t>
    </rPh>
    <rPh sb="40" eb="42">
      <t>ショユウ</t>
    </rPh>
    <rPh sb="100" eb="103">
      <t>コウギョウテキ</t>
    </rPh>
    <rPh sb="107" eb="108">
      <t>オオ</t>
    </rPh>
    <rPh sb="114" eb="115">
      <t>ナカ</t>
    </rPh>
    <rPh sb="116" eb="118">
      <t>イサイ</t>
    </rPh>
    <rPh sb="119" eb="120">
      <t>ハナ</t>
    </rPh>
    <rPh sb="134" eb="136">
      <t>ハッコウ</t>
    </rPh>
    <rPh sb="137" eb="139">
      <t>ジュクセイ</t>
    </rPh>
    <rPh sb="140" eb="142">
      <t>フクスウ</t>
    </rPh>
    <rPh sb="176" eb="177">
      <t>ツネ</t>
    </rPh>
    <rPh sb="178" eb="179">
      <t>アタラ</t>
    </rPh>
    <rPh sb="181" eb="183">
      <t>チョウセン</t>
    </rPh>
    <rPh sb="184" eb="185">
      <t>ツヅ</t>
    </rPh>
    <phoneticPr fontId="2"/>
  </si>
  <si>
    <t>北西部、冷涼なマラーノ渓谷の繊細さ</t>
    <phoneticPr fontId="2"/>
  </si>
  <si>
    <t>東西に15の丘が並ぶヴァルポリチェッラ。その最北西にあるマラーノ渓谷の畑はドロミテ渓谷の裏側にあたるので、一般的なヴァルポリチェッラの粘土質と異なり石灰岩磐になります。また、標高が高く冷涼な気候なので果実味は弱く、透き通った色調で綺麗で石清水のようなミネラル感が味わえます。薄い色調でタンニンがなく、繊細でありながらも長い余韻はピノ・ノワールのようなバランス感のヴァルポリチェッラは、この地域だけの特筆すべき個性なのです。</t>
    <rPh sb="32" eb="34">
      <t>ケイコク</t>
    </rPh>
    <rPh sb="41" eb="43">
      <t>ケイコク</t>
    </rPh>
    <rPh sb="44" eb="46">
      <t>ウラガワ</t>
    </rPh>
    <rPh sb="53" eb="56">
      <t>イッパンテキ</t>
    </rPh>
    <rPh sb="67" eb="70">
      <t>ネンドシツ</t>
    </rPh>
    <rPh sb="71" eb="72">
      <t>コト</t>
    </rPh>
    <rPh sb="74" eb="78">
      <t>セッカイガンバン</t>
    </rPh>
    <rPh sb="87" eb="89">
      <t>ヒョウコウ</t>
    </rPh>
    <rPh sb="90" eb="91">
      <t>タカ</t>
    </rPh>
    <rPh sb="104" eb="105">
      <t>ヨワ</t>
    </rPh>
    <rPh sb="107" eb="108">
      <t>ス</t>
    </rPh>
    <rPh sb="109" eb="110">
      <t>トオ</t>
    </rPh>
    <rPh sb="112" eb="114">
      <t>シキチョウ</t>
    </rPh>
    <rPh sb="115" eb="117">
      <t>キレイ</t>
    </rPh>
    <rPh sb="118" eb="121">
      <t>イワシミズ</t>
    </rPh>
    <rPh sb="194" eb="196">
      <t>チイキ</t>
    </rPh>
    <rPh sb="199" eb="201">
      <t>トクヒツ</t>
    </rPh>
    <rPh sb="204" eb="206">
      <t>コセイ</t>
    </rPh>
    <phoneticPr fontId="2"/>
  </si>
  <si>
    <t>カルミニャーノ唯一のビオディナミ</t>
    <phoneticPr fontId="2"/>
  </si>
  <si>
    <t>カルミニャーノの西端の山の一部を開墾した畑は四方を森に囲まれ、葡萄樹は他の動植物と共存しています。葡萄樹だけの世界ではなく、他の動植物と共存する野生に近い葡萄はエネルギーに溢れます。醸造でも人為的介入は最小限に制限され、他のカルミニャーノとは比べ物にならないほどの凝縮度を誇ります。トレビアーノの遅摘み、長期マセラシオンのサッソカルロはトスカーナの白ワインの中で異彩を放つバランス感覚に優れたオレンジワインです。</t>
    <rPh sb="22" eb="24">
      <t>シホウ</t>
    </rPh>
    <rPh sb="110" eb="111">
      <t>ホカ</t>
    </rPh>
    <rPh sb="121" eb="122">
      <t>クラ</t>
    </rPh>
    <rPh sb="123" eb="124">
      <t>モノ</t>
    </rPh>
    <rPh sb="132" eb="135">
      <t>ギョウシュクド</t>
    </rPh>
    <rPh sb="136" eb="137">
      <t>ホコ</t>
    </rPh>
    <rPh sb="148" eb="149">
      <t>オソ</t>
    </rPh>
    <rPh sb="149" eb="150">
      <t>ツ</t>
    </rPh>
    <rPh sb="152" eb="154">
      <t>チョウキ</t>
    </rPh>
    <rPh sb="174" eb="175">
      <t>シロ</t>
    </rPh>
    <rPh sb="179" eb="180">
      <t>ナカ</t>
    </rPh>
    <rPh sb="181" eb="183">
      <t>イサイ</t>
    </rPh>
    <rPh sb="184" eb="185">
      <t>ハナ</t>
    </rPh>
    <rPh sb="190" eb="192">
      <t>カンカク</t>
    </rPh>
    <rPh sb="193" eb="194">
      <t>スグ</t>
    </rPh>
    <phoneticPr fontId="2"/>
  </si>
  <si>
    <t>パーチナに学んだ古典派サンジョヴェーゼ</t>
    <phoneticPr fontId="2"/>
  </si>
  <si>
    <t>税理士を辞めワイン造りを開始。奥さん同士が姉妹なのでパーチナのステファノにワイン造りを学び、彼等と考え方を共にする。サンジョヴェーゼは完熟まで収穫を待ち、最高の熟度の葡萄を長くマセラシオンする事でしか本来のポテンシャルを発揮できないと考えていて、現代の早摘みサンジョヴェーゼには否定的。白ワインのサンタ・トレも同じくトレビアーノを極限まで収穫を遅らせて果皮ごと発酵させたワイン。最後まで発酵しているので非常にドライ。</t>
    <rPh sb="117" eb="118">
      <t>カンガ</t>
    </rPh>
    <rPh sb="143" eb="144">
      <t>シロ</t>
    </rPh>
    <rPh sb="155" eb="156">
      <t>オナ</t>
    </rPh>
    <rPh sb="165" eb="167">
      <t>キョクゲン</t>
    </rPh>
    <rPh sb="169" eb="171">
      <t>シュウカク</t>
    </rPh>
    <rPh sb="172" eb="173">
      <t>オク</t>
    </rPh>
    <rPh sb="176" eb="178">
      <t>カヒ</t>
    </rPh>
    <rPh sb="180" eb="182">
      <t>ハッコウ</t>
    </rPh>
    <rPh sb="189" eb="191">
      <t>サイゴ</t>
    </rPh>
    <rPh sb="193" eb="195">
      <t>ハッコウ</t>
    </rPh>
    <rPh sb="201" eb="203">
      <t>ヒジョウ</t>
    </rPh>
    <phoneticPr fontId="2"/>
  </si>
  <si>
    <t>失われたマレンマの土着品種、混植混醸の復活</t>
    <phoneticPr fontId="2"/>
  </si>
  <si>
    <t>スーパートスカーナの流行でメルローやカベルネに植え替えられたマレンマ。流行の終焉で葡萄畑は廃棄されていきました。マレンマの独自の品種と混植するワイン文化が失われていく状況を哀れみ、ドイツ人クリストフが捨てられた畑の再生を始めます。農薬を使わず葡萄畑を再生。醸造では酸化防止剤も含め、一切の薬剤を使用しないでワインを造り上げます。セラーには電動道具は一切ありません。ポンプさえもなく、ラベル貼り、ボトリング、コルク打栓まで完全な手作りワイン。</t>
    <rPh sb="10" eb="12">
      <t>リュウコウ</t>
    </rPh>
    <rPh sb="23" eb="24">
      <t>ウ</t>
    </rPh>
    <rPh sb="25" eb="26">
      <t>カ</t>
    </rPh>
    <rPh sb="35" eb="37">
      <t>リュウコウ</t>
    </rPh>
    <rPh sb="38" eb="40">
      <t>シュウエン</t>
    </rPh>
    <rPh sb="41" eb="43">
      <t>ブドウ</t>
    </rPh>
    <rPh sb="43" eb="44">
      <t>ハタケ</t>
    </rPh>
    <rPh sb="45" eb="47">
      <t>ハイキ</t>
    </rPh>
    <rPh sb="194" eb="195">
      <t>ハリ</t>
    </rPh>
    <rPh sb="206" eb="208">
      <t>ダセン</t>
    </rPh>
    <rPh sb="210" eb="212">
      <t>カンゼン</t>
    </rPh>
    <rPh sb="213" eb="215">
      <t>テヅク</t>
    </rPh>
    <phoneticPr fontId="2"/>
  </si>
  <si>
    <t>ローマ外周道路付近の貧しい地域で代々農業をしていたコリッキオ家。安く買い叩かれる野菜ではなく、品質の良いワインを造れば評価されると考えたマルコは醸造学校に通い、野菜作りと並行して自宅のガレージでワイン醸造を開始します。数あるマルヴァジアの亜種で最も品格のあるマルヴァジア・プンティナーダ種を中心にファランギーナ等を混植。ワインは日常酒であるべきとの考え方で、ほのかな甘味と滑らかな口当たりは体に染み入るような心地良さがあります。</t>
    <rPh sb="32" eb="33">
      <t>ヤス</t>
    </rPh>
    <rPh sb="34" eb="35">
      <t>カ</t>
    </rPh>
    <rPh sb="36" eb="37">
      <t>タタ</t>
    </rPh>
    <rPh sb="40" eb="42">
      <t>ヤサイ</t>
    </rPh>
    <rPh sb="47" eb="49">
      <t>ヒンシツ</t>
    </rPh>
    <rPh sb="50" eb="51">
      <t>ヨ</t>
    </rPh>
    <rPh sb="56" eb="57">
      <t>ツク</t>
    </rPh>
    <rPh sb="59" eb="61">
      <t>ヒョウカ</t>
    </rPh>
    <rPh sb="65" eb="66">
      <t>カンガ</t>
    </rPh>
    <rPh sb="72" eb="76">
      <t>ジョウゾウガッコウ</t>
    </rPh>
    <rPh sb="77" eb="78">
      <t>カヨ</t>
    </rPh>
    <rPh sb="80" eb="82">
      <t>ヤサイ</t>
    </rPh>
    <rPh sb="82" eb="83">
      <t>ツク</t>
    </rPh>
    <rPh sb="85" eb="87">
      <t>ヘイコウ</t>
    </rPh>
    <rPh sb="109" eb="110">
      <t>カズ</t>
    </rPh>
    <rPh sb="119" eb="121">
      <t>アシュ</t>
    </rPh>
    <rPh sb="122" eb="123">
      <t>モット</t>
    </rPh>
    <rPh sb="124" eb="126">
      <t>ヒンカク</t>
    </rPh>
    <rPh sb="145" eb="147">
      <t>チュウシン</t>
    </rPh>
    <rPh sb="155" eb="156">
      <t>トウ</t>
    </rPh>
    <rPh sb="157" eb="159">
      <t>コンショク</t>
    </rPh>
    <rPh sb="164" eb="166">
      <t>ニチジョウ</t>
    </rPh>
    <rPh sb="166" eb="167">
      <t>サケ</t>
    </rPh>
    <rPh sb="174" eb="175">
      <t>カンガ</t>
    </rPh>
    <rPh sb="176" eb="177">
      <t>カタ</t>
    </rPh>
    <phoneticPr fontId="2"/>
  </si>
  <si>
    <t>ワインは日常の飲み物で心地良くなくてはいけない！</t>
    <phoneticPr fontId="2"/>
  </si>
  <si>
    <t>シチリアの海の潮を感じさせる伝統的ワイン</t>
    <phoneticPr fontId="2"/>
  </si>
  <si>
    <t>暑いノートの海沿いで海の潮を感じさせる塩っぽい味わいを持つ独特な味わいのワインを醸します。畑は元々ラモレスカが所有していた畑を主体に親族から借り、親族皆で管理しています。当主ダリオはスキューバダイビングの先生をし、人生を楽しみながら好きなワインを醸します。暑い地域だからこその軽快で甘くないクリスピーな味わいのワインは日本の湿気の多い気候、また日本人の味覚にも合うんです！トゥットゥはネロ・ダーヴォラを中心に白葡萄も混醸した緩い味わい。</t>
    <rPh sb="73" eb="75">
      <t>シンゾク</t>
    </rPh>
    <rPh sb="75" eb="76">
      <t>ミナ</t>
    </rPh>
    <rPh sb="77" eb="79">
      <t>カンリ</t>
    </rPh>
    <rPh sb="85" eb="87">
      <t>トウシュ</t>
    </rPh>
    <rPh sb="102" eb="104">
      <t>センセイ</t>
    </rPh>
    <rPh sb="107" eb="109">
      <t>ジンセイ</t>
    </rPh>
    <rPh sb="110" eb="111">
      <t>タノ</t>
    </rPh>
    <rPh sb="116" eb="117">
      <t>ス</t>
    </rPh>
    <rPh sb="123" eb="124">
      <t>カモ</t>
    </rPh>
    <rPh sb="162" eb="164">
      <t>シッケ</t>
    </rPh>
    <rPh sb="165" eb="166">
      <t>オオ</t>
    </rPh>
    <rPh sb="167" eb="169">
      <t>キコウ</t>
    </rPh>
    <rPh sb="172" eb="174">
      <t>ニホン</t>
    </rPh>
    <rPh sb="201" eb="203">
      <t>チュウシン</t>
    </rPh>
    <rPh sb="204" eb="207">
      <t>シロブドウ</t>
    </rPh>
    <phoneticPr fontId="2"/>
  </si>
  <si>
    <t>海の影響を受けない、山のシチリアワイン</t>
    <phoneticPr fontId="2"/>
  </si>
  <si>
    <t>シチリアながら海の影響を全く受けない島の中心部の標高450ｍのサン・ミケーレ・ガンザリアの乾燥地帯、エルザ渓谷。海の暖かい空気が入らず、夜間の冷え込みが強いので、同じフラッパートとネロ・ダーヴォラのアッサンブラージュによるチェラスオーロ・デイ・ヴィットリアとは全く違う大きな骨格と力強さが個性。当主、フィリッポは元々ベルギーでイタリアンレストランを経営していたが、フランク・コーネリッセンと共にシチリアでワイン造りを開始した事でイタリアに定住してしまう事に。</t>
    <rPh sb="53" eb="55">
      <t>ケイコク</t>
    </rPh>
    <rPh sb="56" eb="57">
      <t>ウミ</t>
    </rPh>
    <rPh sb="58" eb="59">
      <t>アタタ</t>
    </rPh>
    <rPh sb="61" eb="63">
      <t>クウキ</t>
    </rPh>
    <rPh sb="64" eb="65">
      <t>ハイ</t>
    </rPh>
    <rPh sb="68" eb="70">
      <t>ヤカン</t>
    </rPh>
    <rPh sb="71" eb="72">
      <t>ヒ</t>
    </rPh>
    <rPh sb="73" eb="74">
      <t>コ</t>
    </rPh>
    <rPh sb="76" eb="77">
      <t>ツヨ</t>
    </rPh>
    <rPh sb="81" eb="82">
      <t>オナ</t>
    </rPh>
    <rPh sb="134" eb="135">
      <t>オオ</t>
    </rPh>
    <rPh sb="137" eb="139">
      <t>コッカク</t>
    </rPh>
    <rPh sb="147" eb="149">
      <t>トウシュ</t>
    </rPh>
    <rPh sb="156" eb="158">
      <t>モトモト</t>
    </rPh>
    <rPh sb="174" eb="176">
      <t>ケイエイ</t>
    </rPh>
    <rPh sb="195" eb="196">
      <t>トモ</t>
    </rPh>
    <rPh sb="205" eb="206">
      <t>ツク</t>
    </rPh>
    <rPh sb="208" eb="210">
      <t>カイシ</t>
    </rPh>
    <rPh sb="212" eb="213">
      <t>コト</t>
    </rPh>
    <rPh sb="219" eb="221">
      <t>テイジュウ</t>
    </rPh>
    <rPh sb="226" eb="227">
      <t>コト</t>
    </rPh>
    <phoneticPr fontId="2"/>
  </si>
  <si>
    <t>チェラスオーロ・ディ・ヴィットリアの救世主</t>
    <phoneticPr fontId="2"/>
  </si>
  <si>
    <t>チェラスオーロ・ディ・ヴィットリアのパイオニアにして今も最も偉大な造り手として世界中で人気。既にベテランの域ですが、今も進化を止めません。2000年からはアンフォラでの長期マセラシオン、ピトスをリリース。フラアッパートのスプマンテ、更にチェラスオーロ・ディ・ヴィットリアの単一畑の醸造も開始しています。畑は完全有機栽培でマルゴッタ（プロヴィナージュ）で古いクローンを残すなどヴィットリアの維持、発展に寄与しています。</t>
    <rPh sb="26" eb="27">
      <t>イマ</t>
    </rPh>
    <rPh sb="28" eb="29">
      <t>モット</t>
    </rPh>
    <rPh sb="30" eb="32">
      <t>イダイ</t>
    </rPh>
    <rPh sb="33" eb="34">
      <t>ツク</t>
    </rPh>
    <rPh sb="35" eb="36">
      <t>テ</t>
    </rPh>
    <rPh sb="39" eb="42">
      <t>セカイジュウ</t>
    </rPh>
    <rPh sb="43" eb="45">
      <t>ニンキ</t>
    </rPh>
    <rPh sb="53" eb="54">
      <t>イキ</t>
    </rPh>
    <rPh sb="151" eb="152">
      <t>ハタケ</t>
    </rPh>
    <rPh sb="153" eb="159">
      <t>カンゼンユウキサイバイ</t>
    </rPh>
    <rPh sb="176" eb="177">
      <t>フル</t>
    </rPh>
    <rPh sb="183" eb="184">
      <t>ノコ</t>
    </rPh>
    <rPh sb="194" eb="196">
      <t>イジ</t>
    </rPh>
    <rPh sb="197" eb="199">
      <t>ハッテン</t>
    </rPh>
    <rPh sb="200" eb="202">
      <t>キヨ</t>
    </rPh>
    <phoneticPr fontId="2"/>
  </si>
  <si>
    <t>【品種】Dolcetto</t>
    <phoneticPr fontId="2"/>
  </si>
  <si>
    <t>APME19</t>
    <phoneticPr fontId="2"/>
  </si>
  <si>
    <t>これ好きーーー！</t>
    <rPh sb="2" eb="3">
      <t>ス</t>
    </rPh>
    <phoneticPr fontId="2"/>
  </si>
  <si>
    <t>四方を森に囲まれた樹齢60年の最良の畑、ミロッキオ。葡萄畑と言うより森の中に葡萄が生えているといった印象。品種毎に完熟を待って手収穫。2週間以上マセラシオンしながら自然発酵。その後、古いトノーで10ヶ月、瓶内で6ヶ月熟成。SO2無添加。</t>
    <rPh sb="26" eb="29">
      <t>ブドウハタケ</t>
    </rPh>
    <rPh sb="30" eb="31">
      <t>イ</t>
    </rPh>
    <rPh sb="34" eb="35">
      <t>モリ</t>
    </rPh>
    <rPh sb="36" eb="37">
      <t>ナカ</t>
    </rPh>
    <rPh sb="38" eb="40">
      <t>ブドウ</t>
    </rPh>
    <rPh sb="41" eb="42">
      <t>ハ</t>
    </rPh>
    <rPh sb="50" eb="52">
      <t>インショウ</t>
    </rPh>
    <phoneticPr fontId="2"/>
  </si>
  <si>
    <t>スムーズで喉越し最高！</t>
    <rPh sb="5" eb="7">
      <t>ノドゴ</t>
    </rPh>
    <rPh sb="8" eb="10">
      <t>サイコウ</t>
    </rPh>
    <phoneticPr fontId="2"/>
  </si>
  <si>
    <t>花のような上品な香とポカリスエットのような粘度のある滑らかな舌触りはストレスなく体に浸み込んでいくような「楽さ」があるんです。まだ入港したてなので、少しだけ休ませてあげると、もっとドリンカブルで心地良いワインになるはず。（2025/10）</t>
    <rPh sb="0" eb="1">
      <t>ハナ</t>
    </rPh>
    <rPh sb="5" eb="7">
      <t>ジョウヒン</t>
    </rPh>
    <rPh sb="8" eb="9">
      <t>カオ</t>
    </rPh>
    <rPh sb="21" eb="23">
      <t>ネンド</t>
    </rPh>
    <rPh sb="26" eb="27">
      <t>ナメ</t>
    </rPh>
    <rPh sb="30" eb="32">
      <t>シタザワ</t>
    </rPh>
    <rPh sb="40" eb="41">
      <t>カラダ</t>
    </rPh>
    <rPh sb="42" eb="43">
      <t>シ</t>
    </rPh>
    <rPh sb="44" eb="45">
      <t>コ</t>
    </rPh>
    <rPh sb="53" eb="54">
      <t>ラク</t>
    </rPh>
    <rPh sb="65" eb="67">
      <t>ニュウコウ</t>
    </rPh>
    <rPh sb="74" eb="75">
      <t>スコ</t>
    </rPh>
    <rPh sb="78" eb="79">
      <t>ヤス</t>
    </rPh>
    <rPh sb="97" eb="100">
      <t>ココチヨ</t>
    </rPh>
    <phoneticPr fontId="2"/>
  </si>
  <si>
    <t>クランベリージュース！</t>
    <phoneticPr fontId="2"/>
  </si>
  <si>
    <t>大きな骨格と力強さ</t>
    <rPh sb="0" eb="1">
      <t>オオ</t>
    </rPh>
    <rPh sb="3" eb="5">
      <t>コッカク</t>
    </rPh>
    <rPh sb="6" eb="7">
      <t>チカラ</t>
    </rPh>
    <rPh sb="7" eb="8">
      <t>ツヨ</t>
    </rPh>
    <phoneticPr fontId="2"/>
  </si>
  <si>
    <t>ラモレスカらしいヴィンテージ。一般的なシチリアワインのイメージとは全く異なり、輪郭がはっきりしていて骨格が大きい。ヴィットリアのような緩さ、軽快さはなく、エトナ以上のポテンシャルを感じます。今でも素晴らしいが、熟成したら凄そう。（2025/10）</t>
    <rPh sb="15" eb="18">
      <t>イッパンテキ</t>
    </rPh>
    <rPh sb="33" eb="34">
      <t>マッタ</t>
    </rPh>
    <rPh sb="35" eb="36">
      <t>コト</t>
    </rPh>
    <rPh sb="39" eb="41">
      <t>リンカク</t>
    </rPh>
    <rPh sb="50" eb="52">
      <t>コッカク</t>
    </rPh>
    <rPh sb="53" eb="54">
      <t>オオ</t>
    </rPh>
    <rPh sb="67" eb="68">
      <t>ユル</t>
    </rPh>
    <rPh sb="70" eb="72">
      <t>ケイカイ</t>
    </rPh>
    <rPh sb="80" eb="82">
      <t>イジョウ</t>
    </rPh>
    <rPh sb="90" eb="91">
      <t>カン</t>
    </rPh>
    <rPh sb="95" eb="96">
      <t>イマ</t>
    </rPh>
    <rPh sb="98" eb="100">
      <t>スバ</t>
    </rPh>
    <rPh sb="105" eb="107">
      <t>ジュクセイ</t>
    </rPh>
    <rPh sb="110" eb="111">
      <t>スゴ</t>
    </rPh>
    <phoneticPr fontId="2"/>
  </si>
  <si>
    <t>ネレッロ・マスカレーゼの広がり</t>
    <rPh sb="12" eb="13">
      <t>ヒロ</t>
    </rPh>
    <phoneticPr fontId="2"/>
  </si>
  <si>
    <t>稲垣商店</t>
    <rPh sb="0" eb="2">
      <t>イナガキ</t>
    </rPh>
    <rPh sb="2" eb="4">
      <t>ショウテン</t>
    </rPh>
    <phoneticPr fontId="2"/>
  </si>
  <si>
    <t>最新ワインリスト</t>
    <rPh sb="0" eb="2">
      <t>サイシン</t>
    </rPh>
    <phoneticPr fontId="2"/>
  </si>
  <si>
    <t>info@inagakishoten.com</t>
    <phoneticPr fontId="2"/>
  </si>
  <si>
    <t xml:space="preserve">ご注文はメールでお願いします： </t>
    <phoneticPr fontId="2"/>
  </si>
  <si>
    <t>葡萄が良すぎるので…</t>
    <rPh sb="0" eb="2">
      <t>ブドウ</t>
    </rPh>
    <rPh sb="3" eb="4">
      <t>ヨ</t>
    </rPh>
    <phoneticPr fontId="2"/>
  </si>
  <si>
    <t>まるでブルゴーニュのようなリッチで構成力のある白ワイン。葡萄の質が高過ぎるので、最高の白ワインを目指す事にしただけに、密度感があり、濃密で旨味が濃い！カ・ラ・ビオンダがブルゴーニュで働いていた経験が活かされています。（2025/10）</t>
    <rPh sb="17" eb="20">
      <t>コウセイリョク</t>
    </rPh>
    <rPh sb="23" eb="24">
      <t>シロ</t>
    </rPh>
    <rPh sb="28" eb="30">
      <t>ブドウ</t>
    </rPh>
    <rPh sb="31" eb="32">
      <t>シツ</t>
    </rPh>
    <rPh sb="33" eb="35">
      <t>タカス</t>
    </rPh>
    <rPh sb="40" eb="42">
      <t>サイコウ</t>
    </rPh>
    <rPh sb="43" eb="44">
      <t>シロ</t>
    </rPh>
    <rPh sb="48" eb="50">
      <t>メザ</t>
    </rPh>
    <rPh sb="51" eb="52">
      <t>コト</t>
    </rPh>
    <rPh sb="59" eb="62">
      <t>ミツドカン</t>
    </rPh>
    <rPh sb="66" eb="68">
      <t>ノウミツ</t>
    </rPh>
    <rPh sb="69" eb="71">
      <t>ウマミ</t>
    </rPh>
    <rPh sb="72" eb="73">
      <t>コ</t>
    </rPh>
    <rPh sb="91" eb="92">
      <t>ハタラ</t>
    </rPh>
    <rPh sb="96" eb="98">
      <t>ケイケン</t>
    </rPh>
    <rPh sb="99" eb="100">
      <t>イ</t>
    </rPh>
    <phoneticPr fontId="2"/>
  </si>
  <si>
    <t>チャーミングでも旨味あります</t>
    <rPh sb="8" eb="10">
      <t>ウマミ</t>
    </rPh>
    <phoneticPr fontId="2"/>
  </si>
  <si>
    <t>安定感抜群</t>
    <rPh sb="0" eb="3">
      <t>アンテイカン</t>
    </rPh>
    <rPh sb="3" eb="5">
      <t>バツグン</t>
    </rPh>
    <phoneticPr fontId="2"/>
  </si>
  <si>
    <t>ワインと混載できます！</t>
    <rPh sb="4" eb="6">
      <t>コンサイ</t>
    </rPh>
    <phoneticPr fontId="2"/>
  </si>
  <si>
    <t>力強さが主体のラモレスカ・ロッソとは異なり、ネレッロ・マスカレーゼが加わる事で綺麗さ、繊細さ、そして余韻の大きさが加わっています。甘酸っぱい赤系果実のアタックから始まり、水平に広がるような余韻の大きさは優雅です。（2025/10）</t>
    <rPh sb="0" eb="1">
      <t>チカラ</t>
    </rPh>
    <rPh sb="1" eb="2">
      <t>ツヨ</t>
    </rPh>
    <rPh sb="4" eb="6">
      <t>シュタイ</t>
    </rPh>
    <rPh sb="18" eb="19">
      <t>コト</t>
    </rPh>
    <rPh sb="34" eb="35">
      <t>クワ</t>
    </rPh>
    <rPh sb="37" eb="38">
      <t>コト</t>
    </rPh>
    <rPh sb="39" eb="41">
      <t>キレイ</t>
    </rPh>
    <rPh sb="43" eb="45">
      <t>センサイ</t>
    </rPh>
    <rPh sb="50" eb="52">
      <t>ヨイン</t>
    </rPh>
    <rPh sb="53" eb="54">
      <t>オオ</t>
    </rPh>
    <rPh sb="57" eb="58">
      <t>クワ</t>
    </rPh>
    <rPh sb="65" eb="67">
      <t>アマズ</t>
    </rPh>
    <rPh sb="70" eb="74">
      <t>アカケイカジツ</t>
    </rPh>
    <rPh sb="81" eb="82">
      <t>ハジ</t>
    </rPh>
    <rPh sb="85" eb="87">
      <t>スイヘイ</t>
    </rPh>
    <rPh sb="88" eb="89">
      <t>ヒロ</t>
    </rPh>
    <rPh sb="94" eb="96">
      <t>ヨイン</t>
    </rPh>
    <rPh sb="97" eb="98">
      <t>オオ</t>
    </rPh>
    <rPh sb="101" eb="103">
      <t>ユウガ</t>
    </rPh>
    <phoneticPr fontId="2"/>
  </si>
  <si>
    <t>華やかで少しだけスパイシー</t>
    <rPh sb="0" eb="1">
      <t>ハナ</t>
    </rPh>
    <rPh sb="4" eb="5">
      <t>スコ</t>
    </rPh>
    <phoneticPr fontId="2"/>
  </si>
  <si>
    <t>鮮烈！これは美味しい！フレッシュさ、少しの苦味、スパイス感。シチリアの柔らかいオイルとは違う印象でトスカーナのオイルに近い印象。調理に使うのは勿体ないので仕上げ用や、ブルスケッタや、ちょっとした料理のアクセントに。（2025/10）</t>
    <rPh sb="0" eb="2">
      <t>センレツ</t>
    </rPh>
    <rPh sb="6" eb="8">
      <t>オイ</t>
    </rPh>
    <rPh sb="18" eb="19">
      <t>スコ</t>
    </rPh>
    <rPh sb="21" eb="23">
      <t>ニガミ</t>
    </rPh>
    <rPh sb="28" eb="29">
      <t>カン</t>
    </rPh>
    <rPh sb="35" eb="36">
      <t>ヤワ</t>
    </rPh>
    <rPh sb="44" eb="45">
      <t>チガ</t>
    </rPh>
    <rPh sb="46" eb="48">
      <t>インショウ</t>
    </rPh>
    <rPh sb="59" eb="60">
      <t>チカ</t>
    </rPh>
    <rPh sb="61" eb="63">
      <t>インショウ</t>
    </rPh>
    <rPh sb="64" eb="66">
      <t>チョウリ</t>
    </rPh>
    <rPh sb="67" eb="68">
      <t>ツカ</t>
    </rPh>
    <rPh sb="71" eb="73">
      <t>モッタイ</t>
    </rPh>
    <rPh sb="77" eb="79">
      <t>シア</t>
    </rPh>
    <rPh sb="80" eb="81">
      <t>ヨウ</t>
    </rPh>
    <rPh sb="97" eb="99">
      <t>リョウリ</t>
    </rPh>
    <phoneticPr fontId="2"/>
  </si>
  <si>
    <t>これぞラモレスカ！</t>
    <phoneticPr fontId="2"/>
  </si>
  <si>
    <t>ヴェルメンティーノは軽くて華やかな品種だと思ったら大間違いです！高地で栽培したヴェルメンティーノの奥深さ、偉大さを証明するようなワインです。質の良いタンニンとオイリーさと太い余韻。少し熟成したら妖艶さが出てくるはず。（2025/11）</t>
    <rPh sb="10" eb="11">
      <t>カル</t>
    </rPh>
    <rPh sb="13" eb="14">
      <t>ハナ</t>
    </rPh>
    <rPh sb="17" eb="19">
      <t>ヒンシュ</t>
    </rPh>
    <rPh sb="21" eb="22">
      <t>オモ</t>
    </rPh>
    <rPh sb="25" eb="28">
      <t>オオマチガ</t>
    </rPh>
    <rPh sb="32" eb="34">
      <t>コウチ</t>
    </rPh>
    <rPh sb="35" eb="37">
      <t>サイバイ</t>
    </rPh>
    <rPh sb="49" eb="51">
      <t>オクフカ</t>
    </rPh>
    <rPh sb="53" eb="55">
      <t>イダイ</t>
    </rPh>
    <rPh sb="57" eb="59">
      <t>ショウメイ</t>
    </rPh>
    <rPh sb="70" eb="71">
      <t>シツ</t>
    </rPh>
    <rPh sb="72" eb="73">
      <t>ヨ</t>
    </rPh>
    <rPh sb="85" eb="86">
      <t>フト</t>
    </rPh>
    <rPh sb="87" eb="89">
      <t>ヨイン</t>
    </rPh>
    <rPh sb="90" eb="91">
      <t>スコ</t>
    </rPh>
    <rPh sb="92" eb="94">
      <t>ジュクセイ</t>
    </rPh>
    <rPh sb="97" eb="99">
      <t>ヨウエン</t>
    </rPh>
    <rPh sb="101" eb="102">
      <t>デ</t>
    </rPh>
    <phoneticPr fontId="2"/>
  </si>
  <si>
    <t>ピエモンテ</t>
    <phoneticPr fontId="2"/>
  </si>
  <si>
    <t>ラベル</t>
    <phoneticPr fontId="2"/>
  </si>
  <si>
    <t>ヴェネト</t>
    <phoneticPr fontId="2"/>
  </si>
  <si>
    <t>プロセッコ</t>
    <phoneticPr fontId="2"/>
  </si>
  <si>
    <t>マルスレット</t>
    <phoneticPr fontId="2"/>
  </si>
  <si>
    <t>生産者情報</t>
  </si>
  <si>
    <t>情報ページ</t>
    <rPh sb="0" eb="2">
      <t>ジョウホウ</t>
    </rPh>
    <phoneticPr fontId="2"/>
  </si>
  <si>
    <t>産地</t>
    <rPh sb="0" eb="2">
      <t>サンチ</t>
    </rPh>
    <phoneticPr fontId="2"/>
  </si>
  <si>
    <t>生産者</t>
    <rPh sb="0" eb="3">
      <t>セイサンシャ</t>
    </rPh>
    <phoneticPr fontId="2"/>
  </si>
  <si>
    <t>バローロ</t>
    <phoneticPr fontId="2"/>
  </si>
  <si>
    <t>ジョヴァンニ・カノニカ</t>
    <phoneticPr fontId="2"/>
  </si>
  <si>
    <t>ジュゼッペ・リナルディ</t>
    <phoneticPr fontId="2"/>
  </si>
  <si>
    <t>ジュゼッペ・マスカレッロ</t>
    <phoneticPr fontId="2"/>
  </si>
  <si>
    <t>ジャコモ・コンテルノ</t>
    <phoneticPr fontId="2"/>
  </si>
  <si>
    <t>【終売】在庫限り</t>
    <rPh sb="1" eb="3">
      <t>シュウバイ</t>
    </rPh>
    <rPh sb="4" eb="6">
      <t>ザイコ</t>
    </rPh>
    <rPh sb="6" eb="7">
      <t>カギ</t>
    </rPh>
    <phoneticPr fontId="2"/>
  </si>
  <si>
    <t>【完売】</t>
    <rPh sb="1" eb="3">
      <t>カンバイ</t>
    </rPh>
    <phoneticPr fontId="2"/>
  </si>
  <si>
    <t>バルバレスコ</t>
    <phoneticPr fontId="2"/>
  </si>
  <si>
    <t>リヴェッラ・セラフィーノ</t>
    <phoneticPr fontId="2"/>
  </si>
  <si>
    <t>ロエロ</t>
    <phoneticPr fontId="2"/>
  </si>
  <si>
    <t>カッシーナ・ヴァル・デル・プレテ</t>
    <phoneticPr fontId="2"/>
  </si>
  <si>
    <t>【在庫】有</t>
    <rPh sb="1" eb="3">
      <t>ザイコ</t>
    </rPh>
    <rPh sb="4" eb="5">
      <t>アリ</t>
    </rPh>
    <phoneticPr fontId="2"/>
  </si>
  <si>
    <t>モンフェラート</t>
    <phoneticPr fontId="2"/>
  </si>
  <si>
    <t>カッシーナ・イウリ</t>
    <phoneticPr fontId="2"/>
  </si>
  <si>
    <t>カッシーナ・ロエラ</t>
    <phoneticPr fontId="2"/>
  </si>
  <si>
    <t>サマー・ウルフ</t>
    <phoneticPr fontId="2"/>
  </si>
  <si>
    <t>ガヴィ</t>
    <phoneticPr fontId="2"/>
  </si>
  <si>
    <t>ラ・ライア</t>
    <phoneticPr fontId="2"/>
  </si>
  <si>
    <t>トレンティーノ・アルト・アディジェ</t>
    <phoneticPr fontId="2"/>
  </si>
  <si>
    <t>ファエド</t>
    <phoneticPr fontId="2"/>
  </si>
  <si>
    <t>ポイエレ・サンドリ</t>
    <phoneticPr fontId="2"/>
  </si>
  <si>
    <t>ロンバルディア</t>
    <phoneticPr fontId="2"/>
  </si>
  <si>
    <t>サン・コロンバーノ</t>
    <phoneticPr fontId="2"/>
  </si>
  <si>
    <t>アントニオ・パニガダ</t>
    <phoneticPr fontId="2"/>
  </si>
  <si>
    <t>状態/在庫</t>
  </si>
  <si>
    <t>ソアヴェ</t>
    <phoneticPr fontId="2"/>
  </si>
  <si>
    <t>フィリッピ</t>
    <phoneticPr fontId="2"/>
  </si>
  <si>
    <t>ヴァルポリチェッラ</t>
    <phoneticPr fontId="2"/>
  </si>
  <si>
    <t>カ・ラ・ビオンダ</t>
    <phoneticPr fontId="2"/>
  </si>
  <si>
    <t>トスカーナ</t>
    <phoneticPr fontId="2"/>
  </si>
  <si>
    <t>カルミニャーノ</t>
    <phoneticPr fontId="2"/>
  </si>
  <si>
    <t>バッケレート</t>
    <phoneticPr fontId="2"/>
  </si>
  <si>
    <t>アンブラ</t>
    <phoneticPr fontId="2"/>
  </si>
  <si>
    <t>シエナ</t>
    <phoneticPr fontId="2"/>
  </si>
  <si>
    <t>サンタ10</t>
    <phoneticPr fontId="2"/>
  </si>
  <si>
    <t>マレンマ</t>
    <phoneticPr fontId="2"/>
  </si>
  <si>
    <t>ランケッレ</t>
    <phoneticPr fontId="2"/>
  </si>
  <si>
    <t>州</t>
    <rPh sb="0" eb="1">
      <t>シュウ</t>
    </rPh>
    <phoneticPr fontId="2"/>
  </si>
  <si>
    <t>ラッツィオ</t>
    <phoneticPr fontId="2"/>
  </si>
  <si>
    <t>マルコ・コリッキオ</t>
    <phoneticPr fontId="2"/>
  </si>
  <si>
    <t>ローマ</t>
    <phoneticPr fontId="2"/>
  </si>
  <si>
    <t>シチリア</t>
    <phoneticPr fontId="2"/>
  </si>
  <si>
    <t>在庫状況</t>
    <rPh sb="0" eb="2">
      <t>ザイコ</t>
    </rPh>
    <rPh sb="2" eb="4">
      <t>ジョウキョウ</t>
    </rPh>
    <phoneticPr fontId="2"/>
  </si>
  <si>
    <t>WINE</t>
    <phoneticPr fontId="2"/>
  </si>
  <si>
    <t>ノート</t>
    <phoneticPr fontId="2"/>
  </si>
  <si>
    <t>イル・モルテッリート</t>
    <phoneticPr fontId="2"/>
  </si>
  <si>
    <t>サンミケーレ・ガンヅァリア</t>
    <phoneticPr fontId="2"/>
  </si>
  <si>
    <t>ラモレスカ</t>
    <phoneticPr fontId="2"/>
  </si>
  <si>
    <t>ヴィットリア</t>
    <phoneticPr fontId="2"/>
  </si>
  <si>
    <t>コス</t>
    <phoneticPr fontId="2"/>
  </si>
  <si>
    <t>マルテッリ</t>
    <phoneticPr fontId="2"/>
  </si>
  <si>
    <t>パスタ</t>
    <phoneticPr fontId="2"/>
  </si>
  <si>
    <t>ファブリ</t>
    <phoneticPr fontId="2"/>
  </si>
  <si>
    <t>バレーナ</t>
    <phoneticPr fontId="2"/>
  </si>
  <si>
    <t>アチェート</t>
    <phoneticPr fontId="2"/>
  </si>
  <si>
    <t>チェーザレ</t>
    <phoneticPr fontId="2"/>
  </si>
  <si>
    <t>ジュゼッペ・ジュスティ</t>
    <phoneticPr fontId="2"/>
  </si>
  <si>
    <t>ベルフィオーレ・ファミリア・チャルロ</t>
    <phoneticPr fontId="2"/>
  </si>
  <si>
    <t>ジュゼッペ・コニーリョ</t>
    <phoneticPr fontId="2"/>
  </si>
  <si>
    <t>ハチミツ</t>
    <phoneticPr fontId="2"/>
  </si>
  <si>
    <t>特徴</t>
    <rPh sb="0" eb="2">
      <t>トクチョウ</t>
    </rPh>
    <phoneticPr fontId="2"/>
  </si>
  <si>
    <t>100年続くクラフト・パスタ</t>
    <rPh sb="3" eb="4">
      <t>ネン</t>
    </rPh>
    <rPh sb="4" eb="5">
      <t>ツヅ</t>
    </rPh>
    <phoneticPr fontId="2"/>
  </si>
  <si>
    <t>唯一の38度以下で作るパスタ</t>
    <rPh sb="0" eb="2">
      <t>ユイツ</t>
    </rPh>
    <rPh sb="5" eb="6">
      <t>ド</t>
    </rPh>
    <rPh sb="6" eb="8">
      <t>イカ</t>
    </rPh>
    <rPh sb="9" eb="10">
      <t>ツク</t>
    </rPh>
    <phoneticPr fontId="2"/>
  </si>
  <si>
    <t>ピエモンテ伝統ワインヴィネガー</t>
    <rPh sb="5" eb="7">
      <t>デントウ</t>
    </rPh>
    <phoneticPr fontId="2"/>
  </si>
  <si>
    <t>世界最古のバルサミコ</t>
    <rPh sb="0" eb="4">
      <t>セカイサイコ</t>
    </rPh>
    <phoneticPr fontId="2"/>
  </si>
  <si>
    <t>FOOD</t>
    <phoneticPr fontId="2"/>
  </si>
  <si>
    <t>朝獲れトマトをその日の内に瓶詰め</t>
    <rPh sb="0" eb="1">
      <t>アサ</t>
    </rPh>
    <rPh sb="1" eb="2">
      <t>ト</t>
    </rPh>
    <rPh sb="9" eb="10">
      <t>ヒ</t>
    </rPh>
    <rPh sb="11" eb="12">
      <t>ウチ</t>
    </rPh>
    <rPh sb="13" eb="14">
      <t>ビン</t>
    </rPh>
    <rPh sb="14" eb="15">
      <t>ツ</t>
    </rPh>
    <phoneticPr fontId="2"/>
  </si>
  <si>
    <t>有機栽培果実から採取</t>
    <rPh sb="0" eb="4">
      <t>ユウキサイバイ</t>
    </rPh>
    <rPh sb="4" eb="6">
      <t>カジツ</t>
    </rPh>
    <rPh sb="8" eb="10">
      <t>サイシュ</t>
    </rPh>
    <phoneticPr fontId="2"/>
  </si>
  <si>
    <t>新</t>
    <rPh sb="0" eb="1">
      <t>シン</t>
    </rPh>
    <phoneticPr fontId="2"/>
  </si>
  <si>
    <t>最新食材リスト</t>
    <rPh sb="0" eb="2">
      <t>サイシン</t>
    </rPh>
    <rPh sb="2" eb="4">
      <t>ショクザイ</t>
    </rPh>
    <phoneticPr fontId="2"/>
  </si>
  <si>
    <r>
      <t>【品種】Glera　　　　　　　　　　　</t>
    </r>
    <r>
      <rPr>
        <b/>
        <sz val="9"/>
        <color rgb="FFC00000"/>
        <rFont val="Meiryo UI"/>
        <family val="3"/>
        <charset val="128"/>
      </rPr>
      <t>【EXTRA DRY】残糖14-16g/l</t>
    </r>
    <rPh sb="31" eb="32">
      <t>ノコ</t>
    </rPh>
    <rPh sb="32" eb="33">
      <t>トウ</t>
    </rPh>
    <phoneticPr fontId="2"/>
  </si>
  <si>
    <r>
      <t>【品種】Glera　　　　　　　　　　</t>
    </r>
    <r>
      <rPr>
        <b/>
        <sz val="9"/>
        <color rgb="FFC00000"/>
        <rFont val="Meiryo UI"/>
        <family val="3"/>
        <charset val="128"/>
      </rPr>
      <t>　【BRUT】残糖12g/l</t>
    </r>
    <phoneticPr fontId="2"/>
  </si>
  <si>
    <r>
      <t>【品種】Glera, Verdiso　　　　</t>
    </r>
    <r>
      <rPr>
        <b/>
        <sz val="9"/>
        <color rgb="FFC00000"/>
        <rFont val="Meiryo UI"/>
        <family val="3"/>
        <charset val="128"/>
      </rPr>
      <t>【BRUT】残糖11g/l</t>
    </r>
    <phoneticPr fontId="2"/>
  </si>
  <si>
    <r>
      <t>【品種】Glera, Verdiso　　　　</t>
    </r>
    <r>
      <rPr>
        <b/>
        <sz val="9"/>
        <color rgb="FFC00000"/>
        <rFont val="Meiryo UI"/>
        <family val="3"/>
        <charset val="128"/>
      </rPr>
      <t>【EXTRA BRUT】残糖4g/l</t>
    </r>
    <phoneticPr fontId="2"/>
  </si>
  <si>
    <r>
      <t>【品種】Glera, Verdiso　 　　</t>
    </r>
    <r>
      <rPr>
        <b/>
        <sz val="9"/>
        <color rgb="FFC00000"/>
        <rFont val="Meiryo UI"/>
        <family val="3"/>
        <charset val="128"/>
      </rPr>
      <t>【BRUT NATURE】残糖0g/l</t>
    </r>
    <phoneticPr fontId="2"/>
  </si>
  <si>
    <r>
      <rPr>
        <sz val="11"/>
        <color theme="1"/>
        <rFont val="Meiryo UI"/>
        <family val="3"/>
        <charset val="128"/>
      </rPr>
      <t>Prosecco Treviso "L'Estro" Extra Dry</t>
    </r>
    <r>
      <rPr>
        <sz val="6"/>
        <color theme="1"/>
        <rFont val="Meiryo UI"/>
        <family val="3"/>
        <charset val="128"/>
      </rPr>
      <t xml:space="preserve">
プロセッコ・トレヴィゾ・レストロ・エクストラ・ドライ</t>
    </r>
    <phoneticPr fontId="2"/>
  </si>
  <si>
    <r>
      <rPr>
        <sz val="11"/>
        <color theme="1"/>
        <rFont val="Meiryo UI"/>
        <family val="3"/>
        <charset val="128"/>
      </rPr>
      <t>Prosecco Treviso "L'Ars" Brut</t>
    </r>
    <r>
      <rPr>
        <sz val="6"/>
        <color theme="1"/>
        <rFont val="Meiryo UI"/>
        <family val="3"/>
        <charset val="128"/>
      </rPr>
      <t xml:space="preserve">
プロセッコ・トレヴィゾ・ラルス・ブリュット</t>
    </r>
    <phoneticPr fontId="2"/>
  </si>
  <si>
    <r>
      <rPr>
        <sz val="11"/>
        <color theme="1"/>
        <rFont val="Meiryo UI"/>
        <family val="3"/>
        <charset val="128"/>
      </rPr>
      <t>Prosecco Sp Valdobbiadene "San Boldo" Brut</t>
    </r>
    <r>
      <rPr>
        <sz val="6"/>
        <color theme="1"/>
        <rFont val="Meiryo UI"/>
        <family val="3"/>
        <charset val="128"/>
      </rPr>
      <t xml:space="preserve">
プロセッコ・スペリオーレ・ヴァルドッビアーデネ・サン・ボルド・ブリュット</t>
    </r>
    <phoneticPr fontId="2"/>
  </si>
  <si>
    <r>
      <rPr>
        <sz val="11"/>
        <color theme="1"/>
        <rFont val="Meiryo UI"/>
        <family val="3"/>
        <charset val="128"/>
      </rPr>
      <t>Prosecco Sp Valdobbiadene "Amoler" Extra Brut</t>
    </r>
    <r>
      <rPr>
        <sz val="6"/>
        <color theme="1"/>
        <rFont val="Meiryo UI"/>
        <family val="3"/>
        <charset val="128"/>
      </rPr>
      <t xml:space="preserve">
プロセッコ・スペリオーレ・ヴァルドッビアーデネ・アモレール・エクストラ・ブリュット</t>
    </r>
    <phoneticPr fontId="2"/>
  </si>
  <si>
    <r>
      <rPr>
        <sz val="11"/>
        <color theme="1"/>
        <rFont val="Meiryo UI"/>
        <family val="3"/>
        <charset val="128"/>
      </rPr>
      <t>Prosecco Valdobbiadene "Sui Lieviti" Brut Nature</t>
    </r>
    <r>
      <rPr>
        <sz val="6"/>
        <color theme="1"/>
        <rFont val="Meiryo UI"/>
        <family val="3"/>
        <charset val="128"/>
      </rPr>
      <t xml:space="preserve">
プロセッコ・スペリオーレ・ヴァルドッビアーデネ・スイ・リエヴィティ・ブリュット・ナチュール</t>
    </r>
    <phoneticPr fontId="2"/>
  </si>
  <si>
    <r>
      <rPr>
        <sz val="11"/>
        <rFont val="Meiryo UI"/>
        <family val="3"/>
        <charset val="128"/>
      </rPr>
      <t>Langhe Nebbiolo</t>
    </r>
    <r>
      <rPr>
        <sz val="6"/>
        <rFont val="Meiryo UI"/>
        <family val="3"/>
        <charset val="128"/>
      </rPr>
      <t xml:space="preserve">
ランゲ・ネッビオーロ</t>
    </r>
    <phoneticPr fontId="2"/>
  </si>
  <si>
    <r>
      <rPr>
        <sz val="11"/>
        <rFont val="Meiryo UI"/>
        <family val="3"/>
        <charset val="128"/>
      </rPr>
      <t>Barolo "Paiagallo"</t>
    </r>
    <r>
      <rPr>
        <sz val="6"/>
        <rFont val="Meiryo UI"/>
        <family val="3"/>
        <charset val="128"/>
      </rPr>
      <t xml:space="preserve">
バローロ・パイアガッロ</t>
    </r>
    <phoneticPr fontId="2"/>
  </si>
  <si>
    <r>
      <rPr>
        <sz val="11"/>
        <rFont val="Meiryo UI"/>
        <family val="3"/>
        <charset val="128"/>
      </rPr>
      <t>Barolo "Grinzane Cavour"</t>
    </r>
    <r>
      <rPr>
        <sz val="6"/>
        <rFont val="Meiryo UI"/>
        <family val="3"/>
        <charset val="128"/>
      </rPr>
      <t xml:space="preserve">
バローロ・グリンツァーネ・カヴール</t>
    </r>
    <phoneticPr fontId="2"/>
  </si>
  <si>
    <r>
      <rPr>
        <sz val="11"/>
        <rFont val="Meiryo UI"/>
        <family val="3"/>
        <charset val="128"/>
      </rPr>
      <t>Barbera d'Alba</t>
    </r>
    <r>
      <rPr>
        <sz val="6"/>
        <rFont val="Meiryo UI"/>
        <family val="3"/>
        <charset val="128"/>
      </rPr>
      <t xml:space="preserve">
バルベーラ・ダルバ</t>
    </r>
    <phoneticPr fontId="2"/>
  </si>
  <si>
    <r>
      <rPr>
        <sz val="11"/>
        <rFont val="Meiryo UI"/>
        <family val="3"/>
        <charset val="128"/>
      </rPr>
      <t>Barolo "Tre Tine"</t>
    </r>
    <r>
      <rPr>
        <sz val="6"/>
        <rFont val="Meiryo UI"/>
        <family val="3"/>
        <charset val="128"/>
      </rPr>
      <t xml:space="preserve">
バローロ・トレ・ティン</t>
    </r>
    <phoneticPr fontId="2"/>
  </si>
  <si>
    <r>
      <rPr>
        <sz val="11"/>
        <rFont val="Meiryo UI"/>
        <family val="3"/>
        <charset val="128"/>
      </rPr>
      <t>Barolo "Bussia"</t>
    </r>
    <r>
      <rPr>
        <sz val="6"/>
        <rFont val="Meiryo UI"/>
        <family val="3"/>
        <charset val="128"/>
      </rPr>
      <t xml:space="preserve">
バローロ・ブッシア</t>
    </r>
    <phoneticPr fontId="2"/>
  </si>
  <si>
    <r>
      <rPr>
        <sz val="11"/>
        <rFont val="Meiryo UI"/>
        <family val="3"/>
        <charset val="128"/>
      </rPr>
      <t>Barolo "Brunate"</t>
    </r>
    <r>
      <rPr>
        <sz val="6"/>
        <rFont val="Meiryo UI"/>
        <family val="3"/>
        <charset val="128"/>
      </rPr>
      <t xml:space="preserve">
バローロ・ブルナーテ</t>
    </r>
    <phoneticPr fontId="2"/>
  </si>
  <si>
    <r>
      <rPr>
        <sz val="11"/>
        <rFont val="Meiryo UI"/>
        <family val="3"/>
        <charset val="128"/>
      </rPr>
      <t>Barolo "Monprivato"</t>
    </r>
    <r>
      <rPr>
        <sz val="6"/>
        <rFont val="Meiryo UI"/>
        <family val="3"/>
        <charset val="128"/>
      </rPr>
      <t xml:space="preserve">
バローロ・モンプリヴァート</t>
    </r>
    <phoneticPr fontId="2"/>
  </si>
  <si>
    <r>
      <rPr>
        <sz val="11"/>
        <rFont val="Meiryo UI"/>
        <family val="3"/>
        <charset val="128"/>
      </rPr>
      <t>Dolcetto d'Alba</t>
    </r>
    <r>
      <rPr>
        <sz val="6"/>
        <rFont val="Meiryo UI"/>
        <family val="3"/>
        <charset val="128"/>
      </rPr>
      <t xml:space="preserve">
ドルチェット・ダルバ</t>
    </r>
    <phoneticPr fontId="2"/>
  </si>
  <si>
    <r>
      <rPr>
        <sz val="11"/>
        <rFont val="Meiryo UI"/>
        <family val="3"/>
        <charset val="128"/>
      </rPr>
      <t>Barbera d'Alba "Vigna Francia"</t>
    </r>
    <r>
      <rPr>
        <sz val="6"/>
        <rFont val="Meiryo UI"/>
        <family val="3"/>
        <charset val="128"/>
      </rPr>
      <t xml:space="preserve">
バルベーラ・ダルバ・ヴィーニャ・フランチャ</t>
    </r>
    <phoneticPr fontId="2"/>
  </si>
  <si>
    <r>
      <rPr>
        <sz val="11"/>
        <rFont val="Meiryo UI"/>
        <family val="3"/>
        <charset val="128"/>
      </rPr>
      <t>Barolo "Francia"</t>
    </r>
    <r>
      <rPr>
        <sz val="6"/>
        <rFont val="Meiryo UI"/>
        <family val="3"/>
        <charset val="128"/>
      </rPr>
      <t xml:space="preserve">
バローロ・フランチャ</t>
    </r>
    <phoneticPr fontId="2"/>
  </si>
  <si>
    <r>
      <rPr>
        <sz val="11"/>
        <rFont val="Meiryo UI"/>
        <family val="3"/>
        <charset val="128"/>
      </rPr>
      <t>Barbaresco "Montestefano"</t>
    </r>
    <r>
      <rPr>
        <sz val="6"/>
        <rFont val="Meiryo UI"/>
        <family val="3"/>
        <charset val="128"/>
      </rPr>
      <t xml:space="preserve">
バルバレスコ・モンテスレファノ</t>
    </r>
    <phoneticPr fontId="2"/>
  </si>
  <si>
    <r>
      <rPr>
        <sz val="11"/>
        <rFont val="Meiryo UI"/>
        <family val="3"/>
        <charset val="128"/>
      </rPr>
      <t>Roero Rosso "Bricco Medica"</t>
    </r>
    <r>
      <rPr>
        <sz val="6"/>
        <rFont val="Meiryo UI"/>
        <family val="3"/>
        <charset val="128"/>
      </rPr>
      <t xml:space="preserve">
ロエロ・ロッソ・ブリッコ・メディカ</t>
    </r>
    <phoneticPr fontId="2"/>
  </si>
  <si>
    <r>
      <rPr>
        <sz val="11"/>
        <rFont val="Meiryo UI"/>
        <family val="3"/>
        <charset val="128"/>
      </rPr>
      <t>Barbera d'Alba "Serra de' Gatti"</t>
    </r>
    <r>
      <rPr>
        <sz val="6"/>
        <rFont val="Meiryo UI"/>
        <family val="3"/>
        <charset val="128"/>
      </rPr>
      <t xml:space="preserve">
バルベラ・ダルバ・セッラ・デ・ガッティ</t>
    </r>
    <phoneticPr fontId="2"/>
  </si>
  <si>
    <r>
      <rPr>
        <sz val="11"/>
        <rFont val="Meiryo UI"/>
        <family val="3"/>
        <charset val="128"/>
      </rPr>
      <t>Roero Arneis "Luèt"</t>
    </r>
    <r>
      <rPr>
        <sz val="6"/>
        <rFont val="Meiryo UI"/>
        <family val="3"/>
        <charset val="128"/>
      </rPr>
      <t xml:space="preserve">
ロエロ・アルネイス・ルエット</t>
    </r>
    <phoneticPr fontId="2"/>
  </si>
  <si>
    <r>
      <rPr>
        <sz val="11"/>
        <rFont val="Meiryo UI"/>
        <family val="3"/>
        <charset val="128"/>
      </rPr>
      <t>Bianco "Bizarro"</t>
    </r>
    <r>
      <rPr>
        <sz val="6"/>
        <rFont val="Meiryo UI"/>
        <family val="3"/>
        <charset val="128"/>
      </rPr>
      <t xml:space="preserve">
ビアンコ・ビッヅァーロ</t>
    </r>
    <phoneticPr fontId="2"/>
  </si>
  <si>
    <r>
      <rPr>
        <sz val="11"/>
        <color theme="1"/>
        <rFont val="Meiryo UI"/>
        <family val="3"/>
        <charset val="128"/>
      </rPr>
      <t>Umberta</t>
    </r>
    <r>
      <rPr>
        <sz val="6"/>
        <color theme="1"/>
        <rFont val="Meiryo UI"/>
        <family val="3"/>
        <charset val="128"/>
      </rPr>
      <t xml:space="preserve">
ウンベルタ</t>
    </r>
    <phoneticPr fontId="2"/>
  </si>
  <si>
    <r>
      <rPr>
        <sz val="11"/>
        <rFont val="Meiryo UI"/>
        <family val="3"/>
        <charset val="128"/>
      </rPr>
      <t>Ta-Da!</t>
    </r>
    <r>
      <rPr>
        <sz val="6"/>
        <rFont val="Meiryo UI"/>
        <family val="3"/>
        <charset val="128"/>
      </rPr>
      <t xml:space="preserve">
タダ</t>
    </r>
    <phoneticPr fontId="2"/>
  </si>
  <si>
    <r>
      <rPr>
        <sz val="11"/>
        <rFont val="Meiryo UI"/>
        <family val="3"/>
        <charset val="128"/>
      </rPr>
      <t>Ette</t>
    </r>
    <r>
      <rPr>
        <sz val="6"/>
        <rFont val="Meiryo UI"/>
        <family val="3"/>
        <charset val="128"/>
      </rPr>
      <t xml:space="preserve">
エッテ</t>
    </r>
    <phoneticPr fontId="2"/>
  </si>
  <si>
    <r>
      <rPr>
        <sz val="11"/>
        <rFont val="Meiryo UI"/>
        <family val="3"/>
        <charset val="128"/>
      </rPr>
      <t>Barbera "La Roera"</t>
    </r>
    <r>
      <rPr>
        <sz val="6"/>
        <rFont val="Meiryo UI"/>
        <family val="3"/>
        <charset val="128"/>
      </rPr>
      <t xml:space="preserve">
バルベーラ・ラ・ロエラ</t>
    </r>
    <phoneticPr fontId="2"/>
  </si>
  <si>
    <r>
      <rPr>
        <sz val="11"/>
        <rFont val="Meiryo UI"/>
        <family val="3"/>
        <charset val="128"/>
      </rPr>
      <t>Barbera "Zero" Senza SO2</t>
    </r>
    <r>
      <rPr>
        <sz val="6"/>
        <rFont val="Meiryo UI"/>
        <family val="3"/>
        <charset val="128"/>
      </rPr>
      <t xml:space="preserve">
バルベーラ・ゼロ</t>
    </r>
    <phoneticPr fontId="2"/>
  </si>
  <si>
    <r>
      <rPr>
        <sz val="11"/>
        <rFont val="Meiryo UI"/>
        <family val="3"/>
        <charset val="128"/>
      </rPr>
      <t>Nebbiolo "Piva"</t>
    </r>
    <r>
      <rPr>
        <sz val="6"/>
        <rFont val="Meiryo UI"/>
        <family val="3"/>
        <charset val="128"/>
      </rPr>
      <t xml:space="preserve">
ネッビオーロ・ピヴァ</t>
    </r>
    <phoneticPr fontId="2"/>
  </si>
  <si>
    <r>
      <rPr>
        <sz val="11"/>
        <rFont val="Meiryo UI"/>
        <family val="3"/>
        <charset val="128"/>
      </rPr>
      <t>Chardonnay "Le Aie"</t>
    </r>
    <r>
      <rPr>
        <sz val="6"/>
        <rFont val="Meiryo UI"/>
        <family val="3"/>
        <charset val="128"/>
      </rPr>
      <t xml:space="preserve">
シャルドネ・レ・アイエ</t>
    </r>
    <phoneticPr fontId="2"/>
  </si>
  <si>
    <r>
      <rPr>
        <sz val="11"/>
        <rFont val="Meiryo UI"/>
        <family val="3"/>
        <charset val="128"/>
      </rPr>
      <t>Gavi "Pleo"</t>
    </r>
    <r>
      <rPr>
        <sz val="6"/>
        <rFont val="Meiryo UI"/>
        <family val="3"/>
        <charset val="128"/>
      </rPr>
      <t xml:space="preserve">
ガヴィ・プレオ</t>
    </r>
    <phoneticPr fontId="2"/>
  </si>
  <si>
    <r>
      <rPr>
        <sz val="11"/>
        <rFont val="Meiryo UI"/>
        <family val="3"/>
        <charset val="128"/>
      </rPr>
      <t>Gavi "Pise"</t>
    </r>
    <r>
      <rPr>
        <sz val="6"/>
        <rFont val="Meiryo UI"/>
        <family val="3"/>
        <charset val="128"/>
      </rPr>
      <t xml:space="preserve">
ガヴィ・ピセ</t>
    </r>
    <phoneticPr fontId="2"/>
  </si>
  <si>
    <r>
      <rPr>
        <sz val="11"/>
        <rFont val="Meiryo UI"/>
        <family val="3"/>
        <charset val="128"/>
      </rPr>
      <t>Nosiola</t>
    </r>
    <r>
      <rPr>
        <sz val="6"/>
        <rFont val="Meiryo UI"/>
        <family val="3"/>
        <charset val="128"/>
      </rPr>
      <t xml:space="preserve">
ノジオラ（SC）</t>
    </r>
    <phoneticPr fontId="2"/>
  </si>
  <si>
    <r>
      <rPr>
        <sz val="11"/>
        <rFont val="Meiryo UI"/>
        <family val="3"/>
        <charset val="128"/>
      </rPr>
      <t>Muller Thurgau "Palai"</t>
    </r>
    <r>
      <rPr>
        <sz val="6"/>
        <rFont val="Meiryo UI"/>
        <family val="3"/>
        <charset val="128"/>
      </rPr>
      <t xml:space="preserve">
ミュラー・トゥルガウ・パライ（SC）</t>
    </r>
    <phoneticPr fontId="2"/>
  </si>
  <si>
    <r>
      <rPr>
        <sz val="11"/>
        <rFont val="Meiryo UI"/>
        <family val="3"/>
        <charset val="128"/>
      </rPr>
      <t>Traminer Aromatico</t>
    </r>
    <r>
      <rPr>
        <sz val="6"/>
        <rFont val="Meiryo UI"/>
        <family val="3"/>
        <charset val="128"/>
      </rPr>
      <t xml:space="preserve">
トラミネール・アロマティコ（SC）</t>
    </r>
    <phoneticPr fontId="2"/>
  </si>
  <si>
    <r>
      <rPr>
        <sz val="11"/>
        <rFont val="Meiryo UI"/>
        <family val="3"/>
        <charset val="128"/>
      </rPr>
      <t>Sauvignon</t>
    </r>
    <r>
      <rPr>
        <sz val="6"/>
        <rFont val="Meiryo UI"/>
        <family val="3"/>
        <charset val="128"/>
      </rPr>
      <t xml:space="preserve">
ソーヴィニヨン（SC）</t>
    </r>
    <phoneticPr fontId="2"/>
  </si>
  <si>
    <r>
      <rPr>
        <sz val="11"/>
        <rFont val="Meiryo UI"/>
        <family val="3"/>
        <charset val="128"/>
      </rPr>
      <t>Riesling</t>
    </r>
    <r>
      <rPr>
        <sz val="6"/>
        <rFont val="Meiryo UI"/>
        <family val="3"/>
        <charset val="128"/>
      </rPr>
      <t xml:space="preserve">
リースリング（SC）</t>
    </r>
    <phoneticPr fontId="2"/>
  </si>
  <si>
    <r>
      <rPr>
        <sz val="11"/>
        <rFont val="Meiryo UI"/>
        <family val="3"/>
        <charset val="128"/>
      </rPr>
      <t>Muller Thurgau "Monogramma"</t>
    </r>
    <r>
      <rPr>
        <sz val="6"/>
        <rFont val="Meiryo UI"/>
        <family val="3"/>
        <charset val="128"/>
      </rPr>
      <t xml:space="preserve">
ミュラー・トゥルガウ・モノグラマ（SC）</t>
    </r>
    <phoneticPr fontId="2"/>
  </si>
  <si>
    <r>
      <rPr>
        <sz val="11"/>
        <rFont val="Meiryo UI"/>
        <family val="3"/>
        <charset val="128"/>
      </rPr>
      <t>Pinot Nero</t>
    </r>
    <r>
      <rPr>
        <sz val="6"/>
        <rFont val="Meiryo UI"/>
        <family val="3"/>
        <charset val="128"/>
      </rPr>
      <t xml:space="preserve">
ピノ・ネロ</t>
    </r>
    <phoneticPr fontId="2"/>
  </si>
  <si>
    <r>
      <rPr>
        <sz val="11"/>
        <rFont val="Meiryo UI"/>
        <family val="3"/>
        <charset val="128"/>
      </rPr>
      <t>Vendemmia Tardiva "Essenzia"</t>
    </r>
    <r>
      <rPr>
        <sz val="6"/>
        <rFont val="Meiryo UI"/>
        <family val="3"/>
        <charset val="128"/>
      </rPr>
      <t xml:space="preserve">
ヴェンデミア・タルディーヴァ・エッセンツィア 375ml</t>
    </r>
    <phoneticPr fontId="2"/>
  </si>
  <si>
    <r>
      <rPr>
        <sz val="11"/>
        <rFont val="Meiryo UI"/>
        <family val="3"/>
        <charset val="128"/>
      </rPr>
      <t>Zero Infinito</t>
    </r>
    <r>
      <rPr>
        <sz val="6"/>
        <rFont val="Meiryo UI"/>
        <family val="3"/>
        <charset val="128"/>
      </rPr>
      <t xml:space="preserve">
ゼロ・インフィニート</t>
    </r>
    <phoneticPr fontId="2"/>
  </si>
  <si>
    <r>
      <rPr>
        <sz val="11"/>
        <rFont val="Meiryo UI"/>
        <family val="3"/>
        <charset val="128"/>
      </rPr>
      <t>Passito Bianco "AUREUM"</t>
    </r>
    <r>
      <rPr>
        <sz val="6"/>
        <rFont val="Meiryo UI"/>
        <family val="3"/>
        <charset val="128"/>
      </rPr>
      <t xml:space="preserve">
パッシート・ビアンコ・アウレウム 500ml</t>
    </r>
    <phoneticPr fontId="2"/>
  </si>
  <si>
    <r>
      <rPr>
        <sz val="11"/>
        <rFont val="Meiryo UI"/>
        <family val="3"/>
        <charset val="128"/>
      </rPr>
      <t>Vin Da Goti 1,000ml</t>
    </r>
    <r>
      <rPr>
        <sz val="6"/>
        <rFont val="Meiryo UI"/>
        <family val="3"/>
        <charset val="128"/>
      </rPr>
      <t xml:space="preserve">
ヴィン・ダ・ゴティ </t>
    </r>
    <phoneticPr fontId="2"/>
  </si>
  <si>
    <r>
      <rPr>
        <sz val="11"/>
        <rFont val="Meiryo UI"/>
        <family val="3"/>
        <charset val="128"/>
      </rPr>
      <t>Soave Colli Scaligeri "Vigne della Bra"</t>
    </r>
    <r>
      <rPr>
        <sz val="6"/>
        <rFont val="Meiryo UI"/>
        <family val="3"/>
        <charset val="128"/>
      </rPr>
      <t xml:space="preserve">
ソアヴェ・コッリ・スカリジェリ・ヴィーニャ・デッラ・ブラ</t>
    </r>
    <phoneticPr fontId="2"/>
  </si>
  <si>
    <r>
      <rPr>
        <sz val="11"/>
        <rFont val="Meiryo UI"/>
        <family val="3"/>
        <charset val="128"/>
      </rPr>
      <t>Trebbiano "Turbiana"</t>
    </r>
    <r>
      <rPr>
        <sz val="6"/>
        <rFont val="Meiryo UI"/>
        <family val="3"/>
        <charset val="128"/>
      </rPr>
      <t xml:space="preserve">
トレビアーノ・トゥルビアーナ</t>
    </r>
    <phoneticPr fontId="2"/>
  </si>
  <si>
    <r>
      <rPr>
        <sz val="11"/>
        <rFont val="Meiryo UI"/>
        <family val="3"/>
        <charset val="128"/>
      </rPr>
      <t>Garganega "Bra"</t>
    </r>
    <r>
      <rPr>
        <sz val="6"/>
        <rFont val="Meiryo UI"/>
        <family val="3"/>
        <charset val="128"/>
      </rPr>
      <t xml:space="preserve">
ガルガーネガ・ブラ</t>
    </r>
    <phoneticPr fontId="2"/>
  </si>
  <si>
    <r>
      <rPr>
        <sz val="11"/>
        <rFont val="Meiryo UI"/>
        <family val="3"/>
        <charset val="128"/>
      </rPr>
      <t>Garganega "Dieci"</t>
    </r>
    <r>
      <rPr>
        <sz val="6"/>
        <rFont val="Meiryo UI"/>
        <family val="3"/>
        <charset val="128"/>
      </rPr>
      <t xml:space="preserve">
ガルガーネガ・ディエチ</t>
    </r>
    <phoneticPr fontId="2"/>
  </si>
  <si>
    <r>
      <rPr>
        <sz val="11"/>
        <rFont val="Meiryo UI"/>
        <family val="3"/>
        <charset val="128"/>
      </rPr>
      <t>Carmignano "Terre a Mano"</t>
    </r>
    <r>
      <rPr>
        <sz val="6"/>
        <rFont val="Meiryo UI"/>
        <family val="3"/>
        <charset val="128"/>
      </rPr>
      <t xml:space="preserve">
カルミニャーノ・テッレ・ア・マーノ</t>
    </r>
    <phoneticPr fontId="2"/>
  </si>
  <si>
    <r>
      <rPr>
        <sz val="11"/>
        <rFont val="Meiryo UI"/>
        <family val="3"/>
        <charset val="128"/>
      </rPr>
      <t>Sassocarlo "Terre a Mano" Bianco</t>
    </r>
    <r>
      <rPr>
        <sz val="6"/>
        <rFont val="Meiryo UI"/>
        <family val="3"/>
        <charset val="128"/>
      </rPr>
      <t xml:space="preserve">
サッソカルロ・テッレ・ア・マーノ・ビアンコ</t>
    </r>
    <phoneticPr fontId="2"/>
  </si>
  <si>
    <r>
      <rPr>
        <sz val="11"/>
        <rFont val="Meiryo UI"/>
        <family val="3"/>
        <charset val="128"/>
      </rPr>
      <t>Vin Santo di Carmignano</t>
    </r>
    <r>
      <rPr>
        <sz val="6"/>
        <rFont val="Meiryo UI"/>
        <family val="3"/>
        <charset val="128"/>
      </rPr>
      <t xml:space="preserve">
ヴィン・サント・ディ・カルミニャーノ</t>
    </r>
    <phoneticPr fontId="2"/>
  </si>
  <si>
    <r>
      <rPr>
        <sz val="11"/>
        <rFont val="Meiryo UI"/>
        <family val="3"/>
        <charset val="128"/>
      </rPr>
      <t>Santa Tre</t>
    </r>
    <r>
      <rPr>
        <sz val="6"/>
        <rFont val="Meiryo UI"/>
        <family val="3"/>
        <charset val="128"/>
      </rPr>
      <t xml:space="preserve">
サンタ・トレ</t>
    </r>
    <phoneticPr fontId="2"/>
  </si>
  <si>
    <r>
      <rPr>
        <sz val="11"/>
        <rFont val="Meiryo UI"/>
        <family val="3"/>
        <charset val="128"/>
      </rPr>
      <t>Teresa</t>
    </r>
    <r>
      <rPr>
        <sz val="6"/>
        <rFont val="Meiryo UI"/>
        <family val="3"/>
        <charset val="128"/>
      </rPr>
      <t xml:space="preserve">
テレーザ</t>
    </r>
    <phoneticPr fontId="2"/>
  </si>
  <si>
    <r>
      <rPr>
        <sz val="11"/>
        <rFont val="Meiryo UI"/>
        <family val="3"/>
        <charset val="128"/>
      </rPr>
      <t>Santa Subito</t>
    </r>
    <r>
      <rPr>
        <sz val="6"/>
        <rFont val="Meiryo UI"/>
        <family val="3"/>
        <charset val="128"/>
      </rPr>
      <t xml:space="preserve">
サンタ・スービト</t>
    </r>
    <phoneticPr fontId="2"/>
  </si>
  <si>
    <r>
      <rPr>
        <sz val="11"/>
        <rFont val="Meiryo UI"/>
        <family val="3"/>
        <charset val="128"/>
      </rPr>
      <t>Santa 10</t>
    </r>
    <r>
      <rPr>
        <sz val="6"/>
        <rFont val="Meiryo UI"/>
        <family val="3"/>
        <charset val="128"/>
      </rPr>
      <t xml:space="preserve">
サンタ・ディエチ</t>
    </r>
    <phoneticPr fontId="2"/>
  </si>
  <si>
    <r>
      <rPr>
        <sz val="11"/>
        <rFont val="Meiryo UI"/>
        <family val="3"/>
        <charset val="128"/>
      </rPr>
      <t>Roccolina Bianco</t>
    </r>
    <r>
      <rPr>
        <sz val="6"/>
        <rFont val="Meiryo UI"/>
        <family val="3"/>
        <charset val="128"/>
      </rPr>
      <t xml:space="preserve">
ロッコリーナ・ビアンコ</t>
    </r>
    <phoneticPr fontId="2"/>
  </si>
  <si>
    <r>
      <rPr>
        <sz val="11"/>
        <rFont val="Meiryo UI"/>
        <family val="3"/>
        <charset val="128"/>
      </rPr>
      <t>Millocchio Bianco</t>
    </r>
    <r>
      <rPr>
        <sz val="6"/>
        <rFont val="Meiryo UI"/>
        <family val="3"/>
        <charset val="128"/>
      </rPr>
      <t xml:space="preserve">
ミロッキオ・ビアンコ</t>
    </r>
    <phoneticPr fontId="2"/>
  </si>
  <si>
    <r>
      <rPr>
        <sz val="11"/>
        <rFont val="Meiryo UI"/>
        <family val="3"/>
        <charset val="128"/>
      </rPr>
      <t>Corindo Rosato</t>
    </r>
    <r>
      <rPr>
        <sz val="6"/>
        <rFont val="Meiryo UI"/>
        <family val="3"/>
        <charset val="128"/>
      </rPr>
      <t xml:space="preserve">
コリンド・ロザート</t>
    </r>
    <phoneticPr fontId="2"/>
  </si>
  <si>
    <r>
      <rPr>
        <sz val="11"/>
        <rFont val="Meiryo UI"/>
        <family val="3"/>
        <charset val="128"/>
      </rPr>
      <t>Pergolacce Rosso</t>
    </r>
    <r>
      <rPr>
        <sz val="6"/>
        <rFont val="Meiryo UI"/>
        <family val="3"/>
        <charset val="128"/>
      </rPr>
      <t xml:space="preserve">
ペルゴラッチェ・ロッソ</t>
    </r>
    <phoneticPr fontId="2"/>
  </si>
  <si>
    <r>
      <rPr>
        <sz val="11"/>
        <rFont val="Meiryo UI"/>
        <family val="3"/>
        <charset val="128"/>
      </rPr>
      <t>Poggiomattio Rosso</t>
    </r>
    <r>
      <rPr>
        <sz val="6"/>
        <rFont val="Meiryo UI"/>
        <family val="3"/>
        <charset val="128"/>
      </rPr>
      <t xml:space="preserve">
ポッジオマッティオ・ロッソ</t>
    </r>
    <phoneticPr fontId="2"/>
  </si>
  <si>
    <r>
      <rPr>
        <sz val="11"/>
        <rFont val="Meiryo UI"/>
        <family val="3"/>
        <charset val="128"/>
      </rPr>
      <t>Millocchio Rosso</t>
    </r>
    <r>
      <rPr>
        <sz val="6"/>
        <rFont val="Meiryo UI"/>
        <family val="3"/>
        <charset val="128"/>
      </rPr>
      <t xml:space="preserve">
ミロッキオ・ロッソ</t>
    </r>
    <phoneticPr fontId="2"/>
  </si>
  <si>
    <r>
      <rPr>
        <sz val="12"/>
        <rFont val="Meiryo UI"/>
        <family val="3"/>
        <charset val="128"/>
      </rPr>
      <t>Delica Bianco</t>
    </r>
    <r>
      <rPr>
        <sz val="6"/>
        <rFont val="Meiryo UI"/>
        <family val="3"/>
        <charset val="128"/>
      </rPr>
      <t xml:space="preserve">
デリカ・ビアンコ</t>
    </r>
    <phoneticPr fontId="2"/>
  </si>
  <si>
    <r>
      <rPr>
        <sz val="12"/>
        <rFont val="Meiryo UI"/>
        <family val="3"/>
        <charset val="128"/>
      </rPr>
      <t>Delica Bianco "Cinquanta Filari"</t>
    </r>
    <r>
      <rPr>
        <sz val="6"/>
        <rFont val="Meiryo UI"/>
        <family val="3"/>
        <charset val="128"/>
      </rPr>
      <t xml:space="preserve">
デリカ・ビアンコ・チンクアンタ・フィラーリ</t>
    </r>
    <phoneticPr fontId="2"/>
  </si>
  <si>
    <r>
      <rPr>
        <sz val="11"/>
        <rFont val="Meiryo UI"/>
        <family val="3"/>
        <charset val="128"/>
      </rPr>
      <t>Bianco "Calaiancu"</t>
    </r>
    <r>
      <rPr>
        <sz val="6"/>
        <rFont val="Meiryo UI"/>
        <family val="3"/>
        <charset val="128"/>
      </rPr>
      <t xml:space="preserve">
ビアンコ・カライアンク</t>
    </r>
    <phoneticPr fontId="2"/>
  </si>
  <si>
    <r>
      <rPr>
        <sz val="11"/>
        <rFont val="Meiryo UI"/>
        <family val="3"/>
        <charset val="128"/>
      </rPr>
      <t>Bianco "Viaria"</t>
    </r>
    <r>
      <rPr>
        <sz val="6"/>
        <rFont val="Meiryo UI"/>
        <family val="3"/>
        <charset val="128"/>
      </rPr>
      <t xml:space="preserve">
ビアンコ・ヴィアリア</t>
    </r>
    <phoneticPr fontId="2"/>
  </si>
  <si>
    <r>
      <rPr>
        <sz val="11"/>
        <rFont val="Meiryo UI"/>
        <family val="3"/>
        <charset val="128"/>
      </rPr>
      <t>Rosso "Tuttu"</t>
    </r>
    <r>
      <rPr>
        <sz val="6"/>
        <rFont val="Meiryo UI"/>
        <family val="3"/>
        <charset val="128"/>
      </rPr>
      <t xml:space="preserve">
ロッソ・トゥットゥ</t>
    </r>
    <phoneticPr fontId="2"/>
  </si>
  <si>
    <r>
      <rPr>
        <sz val="11"/>
        <rFont val="Meiryo UI"/>
        <family val="3"/>
        <charset val="128"/>
      </rPr>
      <t>Rosso "Calaniuru"</t>
    </r>
    <r>
      <rPr>
        <sz val="6"/>
        <rFont val="Meiryo UI"/>
        <family val="3"/>
        <charset val="128"/>
      </rPr>
      <t xml:space="preserve">
ロッソ・カラニウール</t>
    </r>
    <phoneticPr fontId="2"/>
  </si>
  <si>
    <r>
      <rPr>
        <sz val="11"/>
        <rFont val="Meiryo UI"/>
        <family val="3"/>
        <charset val="128"/>
      </rPr>
      <t>Lamoresca "Bianco"</t>
    </r>
    <r>
      <rPr>
        <sz val="6"/>
        <rFont val="Meiryo UI"/>
        <family val="3"/>
        <charset val="128"/>
      </rPr>
      <t xml:space="preserve">
ラモレスカ・ビアンコ</t>
    </r>
    <phoneticPr fontId="2"/>
  </si>
  <si>
    <r>
      <rPr>
        <sz val="11"/>
        <rFont val="Meiryo UI"/>
        <family val="3"/>
        <charset val="128"/>
      </rPr>
      <t>Lamoresca "Rosato"</t>
    </r>
    <r>
      <rPr>
        <sz val="6"/>
        <rFont val="Meiryo UI"/>
        <family val="3"/>
        <charset val="128"/>
      </rPr>
      <t xml:space="preserve">
ラモレスカ・ロザート</t>
    </r>
    <phoneticPr fontId="2"/>
  </si>
  <si>
    <r>
      <rPr>
        <sz val="11"/>
        <rFont val="Meiryo UI"/>
        <family val="3"/>
        <charset val="128"/>
      </rPr>
      <t>Lamoresca "Rosso"</t>
    </r>
    <r>
      <rPr>
        <sz val="6"/>
        <rFont val="Meiryo UI"/>
        <family val="3"/>
        <charset val="128"/>
      </rPr>
      <t xml:space="preserve">
ラモレスカ・ロッソ</t>
    </r>
    <phoneticPr fontId="2"/>
  </si>
  <si>
    <r>
      <rPr>
        <sz val="11"/>
        <rFont val="Meiryo UI"/>
        <family val="3"/>
        <charset val="128"/>
      </rPr>
      <t>Elsa</t>
    </r>
    <r>
      <rPr>
        <sz val="6"/>
        <rFont val="Meiryo UI"/>
        <family val="3"/>
        <charset val="128"/>
      </rPr>
      <t xml:space="preserve">
エルザ</t>
    </r>
    <phoneticPr fontId="2"/>
  </si>
  <si>
    <r>
      <rPr>
        <sz val="11"/>
        <rFont val="Meiryo UI"/>
        <family val="3"/>
        <charset val="128"/>
      </rPr>
      <t>Olio Extra Vergine di Oliva "Argilla" 500ml</t>
    </r>
    <r>
      <rPr>
        <sz val="6"/>
        <rFont val="Meiryo UI"/>
        <family val="3"/>
        <charset val="128"/>
      </rPr>
      <t xml:space="preserve">
エクストラ・ヴァージン・オリーブオイル・アルジッラ</t>
    </r>
    <phoneticPr fontId="2"/>
  </si>
  <si>
    <r>
      <rPr>
        <sz val="11"/>
        <rFont val="Meiryo UI"/>
        <family val="3"/>
        <charset val="128"/>
      </rPr>
      <t>Terre Siciliane "Frappato"</t>
    </r>
    <r>
      <rPr>
        <sz val="6"/>
        <rFont val="Meiryo UI"/>
        <family val="3"/>
        <charset val="128"/>
      </rPr>
      <t xml:space="preserve">
テッレ・シチリアーネ・フラッパート</t>
    </r>
    <phoneticPr fontId="2"/>
  </si>
  <si>
    <r>
      <rPr>
        <sz val="11"/>
        <rFont val="Meiryo UI"/>
        <family val="3"/>
        <charset val="128"/>
      </rPr>
      <t>Terre Siciliane "Nero di Lupo"</t>
    </r>
    <r>
      <rPr>
        <sz val="6"/>
        <rFont val="Meiryo UI"/>
        <family val="3"/>
        <charset val="128"/>
      </rPr>
      <t xml:space="preserve">
テッレ・シチリアーネ・ネロ・ディ・ルーポ</t>
    </r>
    <phoneticPr fontId="2"/>
  </si>
  <si>
    <r>
      <rPr>
        <sz val="11"/>
        <rFont val="Meiryo UI"/>
        <family val="3"/>
        <charset val="128"/>
      </rPr>
      <t>Pithos Rosso</t>
    </r>
    <r>
      <rPr>
        <sz val="6"/>
        <rFont val="Meiryo UI"/>
        <family val="3"/>
        <charset val="128"/>
      </rPr>
      <t xml:space="preserve">
ピトス・ロッソ</t>
    </r>
    <phoneticPr fontId="2"/>
  </si>
  <si>
    <r>
      <rPr>
        <sz val="11"/>
        <rFont val="Meiryo UI"/>
        <family val="3"/>
        <charset val="128"/>
      </rPr>
      <t>Cerasuolo di Vittoria Classico</t>
    </r>
    <r>
      <rPr>
        <sz val="6"/>
        <rFont val="Meiryo UI"/>
        <family val="3"/>
        <charset val="128"/>
      </rPr>
      <t xml:space="preserve">
チェラスオーロ・ディ・ヴィットリア</t>
    </r>
    <phoneticPr fontId="2"/>
  </si>
  <si>
    <r>
      <rPr>
        <sz val="11"/>
        <rFont val="Meiryo UI"/>
        <family val="3"/>
        <charset val="128"/>
      </rPr>
      <t>Cerasuolo di Vittoria Classico "Della Fontane"</t>
    </r>
    <r>
      <rPr>
        <sz val="6"/>
        <rFont val="Meiryo UI"/>
        <family val="3"/>
        <charset val="128"/>
      </rPr>
      <t xml:space="preserve">
チェラスオーロ・ディ・ヴィットリア・デッラ・フォンタネ</t>
    </r>
    <phoneticPr fontId="2"/>
  </si>
  <si>
    <r>
      <rPr>
        <sz val="11"/>
        <rFont val="Meiryo UI"/>
        <family val="3"/>
        <charset val="128"/>
      </rPr>
      <t>Terre Siciliane Bianco "Rami"</t>
    </r>
    <r>
      <rPr>
        <sz val="6"/>
        <rFont val="Meiryo UI"/>
        <family val="3"/>
        <charset val="128"/>
      </rPr>
      <t xml:space="preserve">
テッレ・シチリアーネ・ビアンコ・ラミ</t>
    </r>
    <phoneticPr fontId="2"/>
  </si>
  <si>
    <r>
      <rPr>
        <sz val="11"/>
        <rFont val="Meiryo UI"/>
        <family val="3"/>
        <charset val="128"/>
      </rPr>
      <t>Pithos Bianco</t>
    </r>
    <r>
      <rPr>
        <sz val="6"/>
        <rFont val="Meiryo UI"/>
        <family val="3"/>
        <charset val="128"/>
      </rPr>
      <t xml:space="preserve">
ピトス・ビアンコ</t>
    </r>
    <phoneticPr fontId="2"/>
  </si>
  <si>
    <r>
      <rPr>
        <sz val="11"/>
        <rFont val="Meiryo UI"/>
        <family val="3"/>
        <charset val="128"/>
      </rPr>
      <t>Terre Siciliane Bianco "Zibibbo"</t>
    </r>
    <r>
      <rPr>
        <sz val="6"/>
        <rFont val="Meiryo UI"/>
        <family val="3"/>
        <charset val="128"/>
      </rPr>
      <t xml:space="preserve">
テッレ・シチリアーネ・ビアンコ・ジビッッボ</t>
    </r>
    <phoneticPr fontId="2"/>
  </si>
  <si>
    <r>
      <rPr>
        <sz val="11"/>
        <rFont val="Meiryo UI"/>
        <family val="3"/>
        <charset val="128"/>
      </rPr>
      <t>Metodo Classico Frappato "20 mesi"</t>
    </r>
    <r>
      <rPr>
        <sz val="6"/>
        <rFont val="Meiryo UI"/>
        <family val="3"/>
        <charset val="128"/>
      </rPr>
      <t xml:space="preserve">
メトド・クラシコ・フラッパート・ヴェンティ・メジ</t>
    </r>
    <phoneticPr fontId="2"/>
  </si>
  <si>
    <t>伊最高級、最高品質アンチョビ</t>
    <rPh sb="0" eb="1">
      <t>イ</t>
    </rPh>
    <rPh sb="1" eb="4">
      <t>サイコウキュウ</t>
    </rPh>
    <rPh sb="5" eb="6">
      <t>サイ</t>
    </rPh>
    <rPh sb="6" eb="9">
      <t>コウヒンシツ</t>
    </rPh>
    <phoneticPr fontId="2"/>
  </si>
  <si>
    <t>アンチョビ / マグロ</t>
    <phoneticPr fontId="2"/>
  </si>
  <si>
    <t>パッサータ・ディ・ポモドーロ / ケイパー</t>
    <phoneticPr fontId="2"/>
  </si>
  <si>
    <t>色々な品種のオリーブの樹を所有。非常に希少な、真っ白いオリーブ、レウコレア種も含まれます。10月中旬から収穫し、コールドプレスで新鮮さを保ち、オリーブの個性を活かす為にステンレスタンクで保存。ボトリング。</t>
    <phoneticPr fontId="2"/>
  </si>
  <si>
    <t>イタリア人が憧れるパスタ、マルテッリ。1926年から100年間、同じ場所で、同じ機械で、同じレシピで、同じ家族で作られてきたトスカーナの伝統的手作りパスタ。近年人気のクラフト・パスタの最高峰とも言われます。イタリア産小麦のみを使い、ブロンズダイスで成形。乾燥工程は50度以下で50時間以上かけて、ゆっくりと乾燥させます。作るパスタは100年前から5種類のみ。100年前から何も変わらないマルテッリ家の手作りパスタです。生産量が限られる為、年間5回だけ出来立てのパスタを日本向けに出荷してくれます。</t>
    <rPh sb="4" eb="5">
      <t>ジン</t>
    </rPh>
    <rPh sb="6" eb="7">
      <t>アコガ</t>
    </rPh>
    <rPh sb="23" eb="24">
      <t>ネン</t>
    </rPh>
    <rPh sb="29" eb="30">
      <t>ネン</t>
    </rPh>
    <rPh sb="30" eb="31">
      <t>カン</t>
    </rPh>
    <rPh sb="32" eb="33">
      <t>オナ</t>
    </rPh>
    <rPh sb="34" eb="36">
      <t>バショ</t>
    </rPh>
    <rPh sb="38" eb="39">
      <t>オナ</t>
    </rPh>
    <rPh sb="40" eb="42">
      <t>キカイ</t>
    </rPh>
    <rPh sb="44" eb="45">
      <t>オナ</t>
    </rPh>
    <rPh sb="51" eb="52">
      <t>オナ</t>
    </rPh>
    <rPh sb="53" eb="55">
      <t>カゾク</t>
    </rPh>
    <rPh sb="56" eb="57">
      <t>ツク</t>
    </rPh>
    <rPh sb="68" eb="71">
      <t>デントウテキ</t>
    </rPh>
    <rPh sb="71" eb="73">
      <t>テヅク</t>
    </rPh>
    <rPh sb="78" eb="80">
      <t>キンネン</t>
    </rPh>
    <rPh sb="80" eb="82">
      <t>ニンキ</t>
    </rPh>
    <rPh sb="92" eb="95">
      <t>サイコウホウ</t>
    </rPh>
    <rPh sb="97" eb="98">
      <t>イ</t>
    </rPh>
    <rPh sb="107" eb="108">
      <t>サン</t>
    </rPh>
    <rPh sb="108" eb="110">
      <t>コムギ</t>
    </rPh>
    <rPh sb="113" eb="114">
      <t>ツカ</t>
    </rPh>
    <rPh sb="124" eb="126">
      <t>セイケイ</t>
    </rPh>
    <rPh sb="127" eb="131">
      <t>カンソウコウテイ</t>
    </rPh>
    <rPh sb="134" eb="135">
      <t>ド</t>
    </rPh>
    <rPh sb="135" eb="137">
      <t>イカ</t>
    </rPh>
    <rPh sb="140" eb="144">
      <t>ジカンイジョウ</t>
    </rPh>
    <rPh sb="153" eb="155">
      <t>カンソウ</t>
    </rPh>
    <rPh sb="160" eb="161">
      <t>ツク</t>
    </rPh>
    <rPh sb="169" eb="170">
      <t>ネン</t>
    </rPh>
    <rPh sb="170" eb="171">
      <t>マエ</t>
    </rPh>
    <rPh sb="174" eb="176">
      <t>シュルイ</t>
    </rPh>
    <rPh sb="182" eb="184">
      <t>ネンマエ</t>
    </rPh>
    <rPh sb="186" eb="187">
      <t>ナニ</t>
    </rPh>
    <rPh sb="188" eb="189">
      <t>カ</t>
    </rPh>
    <rPh sb="198" eb="199">
      <t>イエ</t>
    </rPh>
    <rPh sb="200" eb="202">
      <t>テヅク</t>
    </rPh>
    <rPh sb="209" eb="212">
      <t>セイサンリョウ</t>
    </rPh>
    <rPh sb="213" eb="214">
      <t>カギ</t>
    </rPh>
    <rPh sb="217" eb="218">
      <t>タメ</t>
    </rPh>
    <rPh sb="219" eb="221">
      <t>ネンカン</t>
    </rPh>
    <rPh sb="222" eb="223">
      <t>カイ</t>
    </rPh>
    <rPh sb="225" eb="228">
      <t>デキタ</t>
    </rPh>
    <rPh sb="234" eb="237">
      <t>ニホンム</t>
    </rPh>
    <rPh sb="239" eb="241">
      <t>シュッカ</t>
    </rPh>
    <phoneticPr fontId="2"/>
  </si>
  <si>
    <t>トスカーナで130年の歴史を誇るファブリ。マルテッリと同じくクラフト・パスタの先駆けですが、イタリア国内では小売りはしておらず、レストランのみに卸しています。また、エミディオ・ペペ、アンペレイア、バンフィ、パオロ・ベア、フレスコバルディ等のパスタを作っているのもファブリなんです。ファブリはパスタ作りの全行程で38度を超えません。38度を超えるとグルテンが不活性化し、消化不良の原因になるのです。また、38度以下ではパスタ内のスターチ（糖分）が焦げないので苦味が出ず、自然な甘味がソースに解け出すのです。セモラート（全粒粉ではなく、外皮は取除き、胚乳やアリューロン層は使用）のみ。</t>
    <rPh sb="9" eb="10">
      <t>ネン</t>
    </rPh>
    <rPh sb="11" eb="13">
      <t>レキシ</t>
    </rPh>
    <rPh sb="14" eb="15">
      <t>ホコ</t>
    </rPh>
    <rPh sb="27" eb="28">
      <t>オナ</t>
    </rPh>
    <rPh sb="39" eb="41">
      <t>サキガ</t>
    </rPh>
    <rPh sb="50" eb="52">
      <t>コクナイ</t>
    </rPh>
    <rPh sb="54" eb="56">
      <t>コウ</t>
    </rPh>
    <rPh sb="72" eb="73">
      <t>オロ</t>
    </rPh>
    <rPh sb="118" eb="119">
      <t>トウ</t>
    </rPh>
    <rPh sb="124" eb="125">
      <t>ツク</t>
    </rPh>
    <rPh sb="148" eb="149">
      <t>ツク</t>
    </rPh>
    <rPh sb="151" eb="154">
      <t>ゼンコウテイ</t>
    </rPh>
    <rPh sb="157" eb="158">
      <t>ド</t>
    </rPh>
    <rPh sb="159" eb="160">
      <t>コ</t>
    </rPh>
    <rPh sb="167" eb="168">
      <t>ド</t>
    </rPh>
    <rPh sb="169" eb="170">
      <t>コ</t>
    </rPh>
    <rPh sb="178" eb="182">
      <t>フカッセイカ</t>
    </rPh>
    <rPh sb="184" eb="188">
      <t>ショウカフリョウ</t>
    </rPh>
    <rPh sb="189" eb="191">
      <t>ゲンイン</t>
    </rPh>
    <rPh sb="203" eb="206">
      <t>ドイカ</t>
    </rPh>
    <rPh sb="211" eb="212">
      <t>ナイ</t>
    </rPh>
    <rPh sb="218" eb="220">
      <t>トウブン</t>
    </rPh>
    <rPh sb="222" eb="223">
      <t>コ</t>
    </rPh>
    <rPh sb="228" eb="230">
      <t>ニガミ</t>
    </rPh>
    <rPh sb="231" eb="232">
      <t>デ</t>
    </rPh>
    <rPh sb="234" eb="236">
      <t>シゼン</t>
    </rPh>
    <rPh sb="237" eb="239">
      <t>アマミ</t>
    </rPh>
    <rPh sb="244" eb="245">
      <t>ト</t>
    </rPh>
    <rPh sb="246" eb="247">
      <t>ダ</t>
    </rPh>
    <rPh sb="258" eb="261">
      <t>ゼンリュウフン</t>
    </rPh>
    <rPh sb="266" eb="268">
      <t>ガイヒ</t>
    </rPh>
    <rPh sb="269" eb="271">
      <t>トリノゾ</t>
    </rPh>
    <rPh sb="273" eb="275">
      <t>ハイニュウ</t>
    </rPh>
    <rPh sb="282" eb="283">
      <t>ソウ</t>
    </rPh>
    <rPh sb="284" eb="286">
      <t>シヨウ</t>
    </rPh>
    <phoneticPr fontId="2"/>
  </si>
  <si>
    <t>38度以下で作るのでグルテンが不活性化しない</t>
    <rPh sb="2" eb="5">
      <t>ドイカ</t>
    </rPh>
    <rPh sb="6" eb="7">
      <t>ツク</t>
    </rPh>
    <rPh sb="15" eb="19">
      <t>フカッセイカ</t>
    </rPh>
    <phoneticPr fontId="2"/>
  </si>
  <si>
    <t>世界最高品質と言われるスペイン、カンタブリア海峡で朝獲れたカタクチイワシを機械を使わず、手作業で、その日の内に塩漬け。一切、冷凍する事はありませんので魚臭さは全くありません。また、魚体が大きいものを厳選しているのでオリーブオイル漬けのアンチョビは大きく新鮮なピンク色です。最近では安価なひまわり油に漬けられているものが多くなっていますが、その場合は、ほぼ冷凍イワシを使っています。アンチョビ・ペーストは切れ端ではなく、しっかりとした個体をペーストにして極僅かなオリーブオイルを加えただけなので風味は変わりません。</t>
    <rPh sb="0" eb="6">
      <t>セカイサイコウヒンシツ</t>
    </rPh>
    <rPh sb="7" eb="8">
      <t>イ</t>
    </rPh>
    <rPh sb="22" eb="24">
      <t>カイキョウ</t>
    </rPh>
    <rPh sb="25" eb="26">
      <t>アサ</t>
    </rPh>
    <rPh sb="26" eb="27">
      <t>ト</t>
    </rPh>
    <rPh sb="37" eb="39">
      <t>キカイ</t>
    </rPh>
    <rPh sb="40" eb="41">
      <t>ツカ</t>
    </rPh>
    <rPh sb="44" eb="47">
      <t>テサギョウ</t>
    </rPh>
    <rPh sb="51" eb="52">
      <t>ヒ</t>
    </rPh>
    <rPh sb="53" eb="54">
      <t>ウチ</t>
    </rPh>
    <rPh sb="55" eb="57">
      <t>シオヅ</t>
    </rPh>
    <rPh sb="59" eb="61">
      <t>イッサイ</t>
    </rPh>
    <rPh sb="62" eb="64">
      <t>レイトウ</t>
    </rPh>
    <rPh sb="66" eb="67">
      <t>コト</t>
    </rPh>
    <rPh sb="75" eb="76">
      <t>サカナ</t>
    </rPh>
    <rPh sb="76" eb="77">
      <t>クサ</t>
    </rPh>
    <rPh sb="79" eb="80">
      <t>マッタ</t>
    </rPh>
    <rPh sb="90" eb="92">
      <t>ギョタイ</t>
    </rPh>
    <rPh sb="93" eb="94">
      <t>オオ</t>
    </rPh>
    <rPh sb="99" eb="101">
      <t>ゲンセン</t>
    </rPh>
    <rPh sb="114" eb="115">
      <t>ツ</t>
    </rPh>
    <rPh sb="123" eb="124">
      <t>オオ</t>
    </rPh>
    <rPh sb="126" eb="128">
      <t>シンセン</t>
    </rPh>
    <rPh sb="132" eb="133">
      <t>イロ</t>
    </rPh>
    <rPh sb="136" eb="138">
      <t>サイキン</t>
    </rPh>
    <rPh sb="140" eb="142">
      <t>アンカ</t>
    </rPh>
    <rPh sb="147" eb="148">
      <t>アブラ</t>
    </rPh>
    <rPh sb="149" eb="150">
      <t>ツ</t>
    </rPh>
    <rPh sb="159" eb="160">
      <t>オオ</t>
    </rPh>
    <rPh sb="171" eb="173">
      <t>バアイ</t>
    </rPh>
    <rPh sb="177" eb="179">
      <t>レイトウ</t>
    </rPh>
    <rPh sb="183" eb="184">
      <t>ツカ</t>
    </rPh>
    <rPh sb="201" eb="202">
      <t>キ</t>
    </rPh>
    <rPh sb="203" eb="204">
      <t>ハシ</t>
    </rPh>
    <rPh sb="216" eb="218">
      <t>コタイ</t>
    </rPh>
    <rPh sb="226" eb="228">
      <t>ゴクワズ</t>
    </rPh>
    <rPh sb="238" eb="239">
      <t>クワ</t>
    </rPh>
    <rPh sb="246" eb="248">
      <t>フウミ</t>
    </rPh>
    <rPh sb="249" eb="250">
      <t>カ</t>
    </rPh>
    <phoneticPr fontId="2"/>
  </si>
  <si>
    <t>シチリアの内陸部、エルザ渓谷周辺は高品質なオリーブオイルの産地として有名でしたが、人口減で廃れていました。この地域に残されていた樹齢200年以上の色々な品種のオリーブの樹に惚れ込み、ここのワイナリーを開業したのがラモレスカです。品種はモレスカ含め希少な真っ白のオリーブ、レウコレア（ギリシャ皇帝の為にオリーブオイルを作った品種）も含めて6種類。少しの若い樹のオリーブを加えてフレッシュさを加えています。フレッシュハーブ、トマトの葉、アーティチョークの強い香り、そして高品質なシチリア産オイル特有の心地よいピリッとした辛みを備えた活き活きとしたオイルに仕上がります。</t>
    <rPh sb="55" eb="57">
      <t>チイキ</t>
    </rPh>
    <rPh sb="58" eb="59">
      <t>ノコ</t>
    </rPh>
    <rPh sb="64" eb="66">
      <t>ジュレイ</t>
    </rPh>
    <rPh sb="69" eb="72">
      <t>ネンイジョウ</t>
    </rPh>
    <rPh sb="73" eb="75">
      <t>イロイロ</t>
    </rPh>
    <rPh sb="76" eb="78">
      <t>ヒンシュ</t>
    </rPh>
    <rPh sb="84" eb="85">
      <t>キ</t>
    </rPh>
    <rPh sb="86" eb="87">
      <t>ホ</t>
    </rPh>
    <rPh sb="88" eb="89">
      <t>コ</t>
    </rPh>
    <rPh sb="100" eb="102">
      <t>カイギョウ</t>
    </rPh>
    <rPh sb="145" eb="147">
      <t>コウテイ</t>
    </rPh>
    <rPh sb="148" eb="149">
      <t>タメ</t>
    </rPh>
    <rPh sb="158" eb="159">
      <t>ツク</t>
    </rPh>
    <rPh sb="161" eb="163">
      <t>ヒンシュ</t>
    </rPh>
    <rPh sb="172" eb="173">
      <t>スコ</t>
    </rPh>
    <rPh sb="175" eb="176">
      <t>ワカ</t>
    </rPh>
    <rPh sb="177" eb="178">
      <t>キ</t>
    </rPh>
    <rPh sb="184" eb="185">
      <t>クワ</t>
    </rPh>
    <rPh sb="194" eb="195">
      <t>クワ</t>
    </rPh>
    <phoneticPr fontId="2"/>
  </si>
  <si>
    <t>Albaretto della Torre/Piemonte</t>
    <phoneticPr fontId="2"/>
  </si>
  <si>
    <t>〔限定数量〕</t>
    <rPh sb="1" eb="3">
      <t>ゲンテイ</t>
    </rPh>
    <rPh sb="3" eb="5">
      <t>スウリョウ</t>
    </rPh>
    <phoneticPr fontId="2"/>
  </si>
  <si>
    <t>イタリア最高級、最高品質アンチョビ</t>
    <phoneticPr fontId="2"/>
  </si>
  <si>
    <t>トマトの香とスパイス感が鮮烈！エクストラヴァージンオリーブオイル</t>
    <rPh sb="4" eb="5">
      <t>カオリ</t>
    </rPh>
    <rPh sb="10" eb="11">
      <t>カン</t>
    </rPh>
    <rPh sb="12" eb="14">
      <t>センレツ</t>
    </rPh>
    <phoneticPr fontId="2"/>
  </si>
  <si>
    <t>伝説的レストラン、リストランレ・ディ・カッチャトーリのシェフであった故チェーザレ・ジャッコーネは良いアチェートが手に入らず、ピエモンテ伝統のアチェート・ディ・ヴィーノを自ら作り始めます。ランゲの仲が良かった伝統的ワイナリーのワインを使ったアチェートはイタリアのシェフの間で有名になり、日本でも人気となります。チェーザレが亡くなった後も、息子オスカーによって同じレシピでアチェート造りは引き継がれましたが、近年の温暖化で酢酸菌がうまく働かず、年によって生産が出来ない事が多くなってしまっています。</t>
    <rPh sb="0" eb="3">
      <t>デンセツテキ</t>
    </rPh>
    <rPh sb="34" eb="35">
      <t>コ</t>
    </rPh>
    <rPh sb="48" eb="49">
      <t>ヨ</t>
    </rPh>
    <rPh sb="56" eb="57">
      <t>テ</t>
    </rPh>
    <rPh sb="58" eb="59">
      <t>ハイ</t>
    </rPh>
    <rPh sb="67" eb="69">
      <t>デントウ</t>
    </rPh>
    <rPh sb="84" eb="85">
      <t>ミズカ</t>
    </rPh>
    <rPh sb="86" eb="87">
      <t>ツク</t>
    </rPh>
    <rPh sb="88" eb="89">
      <t>ハジ</t>
    </rPh>
    <rPh sb="97" eb="98">
      <t>ナカ</t>
    </rPh>
    <rPh sb="99" eb="100">
      <t>ヨ</t>
    </rPh>
    <rPh sb="103" eb="106">
      <t>デントウテキ</t>
    </rPh>
    <rPh sb="116" eb="117">
      <t>ツカ</t>
    </rPh>
    <rPh sb="134" eb="135">
      <t>アイダ</t>
    </rPh>
    <rPh sb="136" eb="138">
      <t>ユウメイ</t>
    </rPh>
    <rPh sb="142" eb="144">
      <t>ニホン</t>
    </rPh>
    <rPh sb="146" eb="148">
      <t>ニンキ</t>
    </rPh>
    <rPh sb="160" eb="161">
      <t>ナ</t>
    </rPh>
    <rPh sb="165" eb="166">
      <t>アト</t>
    </rPh>
    <rPh sb="168" eb="170">
      <t>ムスコ</t>
    </rPh>
    <rPh sb="178" eb="179">
      <t>オナ</t>
    </rPh>
    <rPh sb="189" eb="190">
      <t>ツク</t>
    </rPh>
    <rPh sb="192" eb="193">
      <t>ヒ</t>
    </rPh>
    <rPh sb="194" eb="195">
      <t>ツ</t>
    </rPh>
    <rPh sb="202" eb="204">
      <t>キンネン</t>
    </rPh>
    <rPh sb="205" eb="208">
      <t>オンダンカ</t>
    </rPh>
    <phoneticPr fontId="2"/>
  </si>
  <si>
    <t>エクストラ・ヴァージン・オリーブオイル・アルジッラ</t>
    <phoneticPr fontId="2"/>
  </si>
  <si>
    <t>マレンマでトマト栽培をしていた家族が始めた小規模のトマトソース工房。周囲の有機栽培生産者とのつながりを活かし、有機栽培トマトのみを朝収穫して、自社工場でその日の内に瓶詰め。トマトは収穫後、すぐに香味がとんでしまうので、その日の内に瓶詰めする事が大切なんです。トスカーナ州マレンマは日照量が多く、雨が少ないのでイタリアで最もトマト栽培に適した環境と言われます。最高のトマトを最適のタイミングで瓶詰めする事で香と酸味をしっかり感じるフレッシュな味わいのパッサータ・ディ・ポモドーロになるのです。</t>
    <rPh sb="134" eb="135">
      <t>シュウ</t>
    </rPh>
    <rPh sb="140" eb="143">
      <t>ニッショウリョウ</t>
    </rPh>
    <rPh sb="144" eb="145">
      <t>オオ</t>
    </rPh>
    <rPh sb="147" eb="148">
      <t>アメ</t>
    </rPh>
    <rPh sb="149" eb="150">
      <t>スク</t>
    </rPh>
    <rPh sb="159" eb="160">
      <t>モット</t>
    </rPh>
    <rPh sb="164" eb="166">
      <t>サイバイ</t>
    </rPh>
    <rPh sb="167" eb="168">
      <t>テキ</t>
    </rPh>
    <rPh sb="170" eb="172">
      <t>カンキョウ</t>
    </rPh>
    <rPh sb="173" eb="174">
      <t>イ</t>
    </rPh>
    <rPh sb="179" eb="181">
      <t>サイコウ</t>
    </rPh>
    <rPh sb="186" eb="188">
      <t>サイテキ</t>
    </rPh>
    <rPh sb="195" eb="196">
      <t>ビン</t>
    </rPh>
    <rPh sb="196" eb="197">
      <t>ツ</t>
    </rPh>
    <rPh sb="200" eb="201">
      <t>コト</t>
    </rPh>
    <rPh sb="202" eb="203">
      <t>カオリ</t>
    </rPh>
    <rPh sb="204" eb="206">
      <t>サンミ</t>
    </rPh>
    <rPh sb="211" eb="212">
      <t>カン</t>
    </rPh>
    <rPh sb="220" eb="221">
      <t>アジ</t>
    </rPh>
    <phoneticPr fontId="2"/>
  </si>
  <si>
    <t>朝獲れの最高品質マレンマ産有機栽培トマト</t>
    <phoneticPr fontId="2"/>
  </si>
  <si>
    <t>CSPR23</t>
    <phoneticPr fontId="2"/>
  </si>
  <si>
    <t>【2022】揮発的で酸化しやすいフラッパートを使わず、還元的なネロ・ダーヴォラのみをアンフォラ発酵に変更した事で、一気に安定したワインになりました。完熟度は2023を遥かに超えます。過去最高です！（2025/10）</t>
    <rPh sb="91" eb="95">
      <t>カコサイコウ</t>
    </rPh>
    <phoneticPr fontId="2"/>
  </si>
  <si>
    <t>マルスレット</t>
    <phoneticPr fontId="2"/>
  </si>
  <si>
    <t>ジョヴァンニ・カノニカ</t>
    <phoneticPr fontId="2"/>
  </si>
  <si>
    <t>ジュゼッペ・リナルディ</t>
    <phoneticPr fontId="2"/>
  </si>
  <si>
    <t>ジュゼッペ・マスカレッロ</t>
    <phoneticPr fontId="2"/>
  </si>
  <si>
    <t>ジャコモ・コンテルノ</t>
    <phoneticPr fontId="2"/>
  </si>
  <si>
    <t>リヴェッラ・セラフィーノ</t>
    <phoneticPr fontId="2"/>
  </si>
  <si>
    <t>カッシーナ・ヴァル・デル・プレーテ</t>
    <phoneticPr fontId="2"/>
  </si>
  <si>
    <t>カッシーナ・イウリ</t>
    <phoneticPr fontId="2"/>
  </si>
  <si>
    <t>サマー・ウルフ</t>
    <phoneticPr fontId="2"/>
  </si>
  <si>
    <t>カッシーナ・ロエラ</t>
    <phoneticPr fontId="2"/>
  </si>
  <si>
    <t>ラ・ライア</t>
    <phoneticPr fontId="2"/>
  </si>
  <si>
    <t>ポイエレ・サンドリ</t>
    <phoneticPr fontId="2"/>
  </si>
  <si>
    <t>アントニオ・パニガダ</t>
    <phoneticPr fontId="2"/>
  </si>
  <si>
    <t>フィリッピ</t>
    <phoneticPr fontId="2"/>
  </si>
  <si>
    <t>カ・ラ・ビオンダ</t>
    <phoneticPr fontId="2"/>
  </si>
  <si>
    <t>バッケレート ”テッレ・ア・マーノ”</t>
    <phoneticPr fontId="2"/>
  </si>
  <si>
    <t>サンタ・ディエチ</t>
    <phoneticPr fontId="2"/>
  </si>
  <si>
    <t>ランケッレ</t>
    <phoneticPr fontId="2"/>
  </si>
  <si>
    <t>マルコ・コリッキオ</t>
    <phoneticPr fontId="2"/>
  </si>
  <si>
    <t>イル・モルテッリート</t>
    <phoneticPr fontId="2"/>
  </si>
  <si>
    <t>ラモレスカ</t>
    <phoneticPr fontId="2"/>
  </si>
  <si>
    <t>コス</t>
    <phoneticPr fontId="2"/>
  </si>
  <si>
    <t>COS</t>
    <phoneticPr fontId="2"/>
  </si>
  <si>
    <t>マルテッリ</t>
    <phoneticPr fontId="2"/>
  </si>
  <si>
    <t>ファブリ</t>
    <phoneticPr fontId="2"/>
  </si>
  <si>
    <t>バレーナ</t>
    <phoneticPr fontId="2"/>
  </si>
  <si>
    <t>チェーザレ</t>
    <phoneticPr fontId="2"/>
  </si>
  <si>
    <t>1983年から蜂蜜作りを開始したジュゼッペ・コニーリョ。本物の蜂蜜を守り続けているジュゼッペ・コニーリョは料理人や好感度の食通の間で有名。蜜蜂が生きられる自然環境を維持する事を最優先にしながら、糖分や添加物を使わない本物の蜂蜜を今に残しています。彼の全ての蜂蜜はAIABによる有機認証を得ています。全ての植物は有機栽培で管理された植物から採取されたもの、もしくは自生したハーブ類の蜜を採取しているので、その花の香と味わいがストレートに感じられます。</t>
    <rPh sb="61" eb="63">
      <t>ショクツウ</t>
    </rPh>
    <rPh sb="97" eb="99">
      <t>トウブン</t>
    </rPh>
    <rPh sb="100" eb="103">
      <t>テンカブツ</t>
    </rPh>
    <rPh sb="104" eb="105">
      <t>ツカ</t>
    </rPh>
    <rPh sb="149" eb="150">
      <t>スベ</t>
    </rPh>
    <rPh sb="152" eb="154">
      <t>ショクブツ</t>
    </rPh>
    <rPh sb="155" eb="159">
      <t>ユウキサイバイ</t>
    </rPh>
    <rPh sb="160" eb="162">
      <t>カンリ</t>
    </rPh>
    <rPh sb="165" eb="167">
      <t>ショクブツ</t>
    </rPh>
    <rPh sb="169" eb="171">
      <t>サイシュ</t>
    </rPh>
    <rPh sb="181" eb="183">
      <t>ジセイ</t>
    </rPh>
    <rPh sb="188" eb="189">
      <t>ルイ</t>
    </rPh>
    <rPh sb="190" eb="191">
      <t>ミツ</t>
    </rPh>
    <rPh sb="192" eb="194">
      <t>サイシュ</t>
    </rPh>
    <rPh sb="203" eb="204">
      <t>ハナ</t>
    </rPh>
    <rPh sb="205" eb="206">
      <t>カオリ</t>
    </rPh>
    <rPh sb="207" eb="208">
      <t>アジ</t>
    </rPh>
    <rPh sb="217" eb="218">
      <t>カン</t>
    </rPh>
    <phoneticPr fontId="2"/>
  </si>
  <si>
    <t>PDF</t>
  </si>
  <si>
    <t>生産者情報
PDFをクリック</t>
    <rPh sb="0" eb="3">
      <t>セイサンシャ</t>
    </rPh>
    <phoneticPr fontId="2"/>
  </si>
  <si>
    <t>CSMC22</t>
    <phoneticPr fontId="2"/>
  </si>
  <si>
    <t>酸化防止剤無添加</t>
    <rPh sb="0" eb="2">
      <t>サンカ</t>
    </rPh>
    <rPh sb="2" eb="5">
      <t>ボウシザイ</t>
    </rPh>
    <rPh sb="5" eb="8">
      <t>ムテンカ</t>
    </rPh>
    <phoneticPr fontId="2"/>
  </si>
  <si>
    <t>全房のまま空気圧プレスで優しくプレス。アンフォラに移し、野生酵母のみで発酵。その後、ステンレスタンクに移し1年間シュール・リー。翌年の発酵中のモストを足して、すぐにボトリングし、瓶内2次発酵。20ヶ月熟成後デゴルジュマン。ノン・ドサージュ。酸化防止剤無添加。</t>
    <rPh sb="120" eb="125">
      <t>サンカボウシザイ</t>
    </rPh>
    <rPh sb="125" eb="128">
      <t>ムテンカ</t>
    </rPh>
    <phoneticPr fontId="2"/>
  </si>
  <si>
    <t>1次発酵後、普通のスプマンテより長く熟成させているのでワインとしての複雑味が出ていて旨味も濃い。フラッパートのサクランボみたいな少しの甘酸っぱさが後を引きます。2021は軽く繊細。2022は濃厚で力強い。（2025/11）</t>
    <rPh sb="1" eb="5">
      <t>ジハッコウゴ</t>
    </rPh>
    <rPh sb="6" eb="8">
      <t>フツウ</t>
    </rPh>
    <rPh sb="16" eb="17">
      <t>ナガ</t>
    </rPh>
    <rPh sb="18" eb="20">
      <t>ジュクセイ</t>
    </rPh>
    <rPh sb="34" eb="36">
      <t>フクザツ</t>
    </rPh>
    <rPh sb="36" eb="37">
      <t>アジ</t>
    </rPh>
    <rPh sb="38" eb="39">
      <t>デ</t>
    </rPh>
    <rPh sb="42" eb="44">
      <t>ウマミ</t>
    </rPh>
    <rPh sb="45" eb="46">
      <t>コ</t>
    </rPh>
    <rPh sb="64" eb="65">
      <t>スコ</t>
    </rPh>
    <rPh sb="67" eb="69">
      <t>アマズ</t>
    </rPh>
    <rPh sb="73" eb="74">
      <t>アト</t>
    </rPh>
    <rPh sb="75" eb="76">
      <t>ヒ</t>
    </rPh>
    <rPh sb="85" eb="86">
      <t>カル</t>
    </rPh>
    <rPh sb="87" eb="89">
      <t>センサイ</t>
    </rPh>
    <rPh sb="95" eb="97">
      <t>ノウコウ</t>
    </rPh>
    <rPh sb="98" eb="99">
      <t>チカラ</t>
    </rPh>
    <rPh sb="99" eb="100">
      <t>ツヨ</t>
    </rPh>
    <phoneticPr fontId="2"/>
  </si>
  <si>
    <t>出荷ロット【契約店様】バラ混載12本　※レストラン様への直送もOK!</t>
    <rPh sb="0" eb="2">
      <t>シュッカ</t>
    </rPh>
    <rPh sb="6" eb="9">
      <t>ケイヤクテン</t>
    </rPh>
    <rPh sb="9" eb="10">
      <t>サマ</t>
    </rPh>
    <rPh sb="13" eb="15">
      <t>コンサイ</t>
    </rPh>
    <rPh sb="17" eb="18">
      <t>ホン</t>
    </rPh>
    <rPh sb="25" eb="26">
      <t>サマ</t>
    </rPh>
    <rPh sb="28" eb="30">
      <t>チョクソウ</t>
    </rPh>
    <phoneticPr fontId="2"/>
  </si>
  <si>
    <t>出荷ロット【契約店様】ケース単位　/　【レストラン様】卸店、酒販店様へお問い合わせ下さい</t>
    <rPh sb="0" eb="2">
      <t>シュッカ</t>
    </rPh>
    <rPh sb="6" eb="8">
      <t>ケイヤク</t>
    </rPh>
    <rPh sb="8" eb="9">
      <t>ミセ</t>
    </rPh>
    <rPh sb="9" eb="10">
      <t>サマ</t>
    </rPh>
    <rPh sb="14" eb="16">
      <t>タンイ</t>
    </rPh>
    <rPh sb="25" eb="26">
      <t>サマ</t>
    </rPh>
    <rPh sb="27" eb="29">
      <t>オロシテン</t>
    </rPh>
    <rPh sb="30" eb="32">
      <t>シュハン</t>
    </rPh>
    <rPh sb="32" eb="33">
      <t>テン</t>
    </rPh>
    <rPh sb="33" eb="34">
      <t>サマ</t>
    </rPh>
    <rPh sb="36" eb="37">
      <t>ト</t>
    </rPh>
    <rPh sb="38" eb="39">
      <t>ア</t>
    </rPh>
    <rPh sb="41" eb="42">
      <t>クダ</t>
    </rPh>
    <phoneticPr fontId="2"/>
  </si>
  <si>
    <t>出荷ロット【契約店様】バラ混載12本　※レストラン様への直送もOK!</t>
    <rPh sb="0" eb="2">
      <t>シュッカ</t>
    </rPh>
    <phoneticPr fontId="2"/>
  </si>
  <si>
    <t>賞味期限/在庫</t>
  </si>
  <si>
    <t>オリーブオイル</t>
    <phoneticPr fontId="2"/>
  </si>
  <si>
    <t>樹齢200年のスパイス感</t>
    <rPh sb="0" eb="2">
      <t>ジュレイ</t>
    </rPh>
    <rPh sb="5" eb="6">
      <t>ネン</t>
    </rPh>
    <rPh sb="11" eb="12">
      <t>カン</t>
    </rPh>
    <phoneticPr fontId="2"/>
  </si>
  <si>
    <t>NEW ARRIVAL</t>
    <phoneticPr fontId="2"/>
  </si>
  <si>
    <t>出荷ロット【契約店様】バラ混載12本　※レストラン様への直送もOK!</t>
    <phoneticPr fontId="2"/>
  </si>
  <si>
    <t>出荷ロット【契約店様】ケース単位　/　【レストラン様】卸店、酒販店様へお問い合わせ下さい</t>
    <phoneticPr fontId="2"/>
  </si>
  <si>
    <t>数量の少ない商品が多くなっておりますので品切れの際はご容赦ください</t>
    <rPh sb="0" eb="2">
      <t>スウリョウ</t>
    </rPh>
    <rPh sb="3" eb="4">
      <t>スク</t>
    </rPh>
    <rPh sb="6" eb="8">
      <t>ショウヒン</t>
    </rPh>
    <rPh sb="9" eb="10">
      <t>オオ</t>
    </rPh>
    <rPh sb="20" eb="22">
      <t>シナギ</t>
    </rPh>
    <rPh sb="24" eb="25">
      <t>サイ</t>
    </rPh>
    <rPh sb="27" eb="29">
      <t>ヨウシャ</t>
    </rPh>
    <phoneticPr fontId="2"/>
  </si>
  <si>
    <t>PRE-ORDER</t>
    <phoneticPr fontId="2"/>
  </si>
  <si>
    <t>事前予約を頂き、割当での販売とさせて頂きます</t>
    <rPh sb="0" eb="4">
      <t>ジゼンヨヤク</t>
    </rPh>
    <rPh sb="5" eb="6">
      <t>イタダ</t>
    </rPh>
    <rPh sb="8" eb="10">
      <t>ワリアテ</t>
    </rPh>
    <rPh sb="12" eb="14">
      <t>ハンバイ</t>
    </rPh>
    <rPh sb="18" eb="19">
      <t>イタダ</t>
    </rPh>
    <phoneticPr fontId="2"/>
  </si>
  <si>
    <t>予約締め切り日</t>
    <rPh sb="0" eb="2">
      <t>ヨヤク</t>
    </rPh>
    <rPh sb="2" eb="3">
      <t>シ</t>
    </rPh>
    <rPh sb="4" eb="5">
      <t>キ</t>
    </rPh>
    <rPh sb="6" eb="7">
      <t>ビ</t>
    </rPh>
    <phoneticPr fontId="2"/>
  </si>
  <si>
    <t>出荷開始日</t>
    <rPh sb="0" eb="2">
      <t>シュッカ</t>
    </rPh>
    <rPh sb="2" eb="5">
      <t>カイシビ</t>
    </rPh>
    <phoneticPr fontId="2"/>
  </si>
  <si>
    <t>PROSECCO</t>
    <phoneticPr fontId="2"/>
  </si>
  <si>
    <t>PIEMONTE</t>
    <phoneticPr fontId="2"/>
  </si>
  <si>
    <t>TRENTINO ALTO ADIGE</t>
    <phoneticPr fontId="2"/>
  </si>
  <si>
    <t>LOMBARDIA</t>
    <phoneticPr fontId="2"/>
  </si>
  <si>
    <t>VENETO</t>
    <phoneticPr fontId="2"/>
  </si>
  <si>
    <t>LAZIO</t>
    <phoneticPr fontId="2"/>
  </si>
  <si>
    <t>SICILIA</t>
    <phoneticPr fontId="2"/>
  </si>
  <si>
    <t>PASTA</t>
    <phoneticPr fontId="2"/>
  </si>
  <si>
    <t>OLIO DI OLIVA</t>
    <phoneticPr fontId="2"/>
  </si>
  <si>
    <t>ACETO</t>
    <phoneticPr fontId="2"/>
  </si>
  <si>
    <t>PASSATA DI POMODORO</t>
    <phoneticPr fontId="2"/>
  </si>
  <si>
    <t>MIELE</t>
    <phoneticPr fontId="2"/>
  </si>
  <si>
    <t>Fattoria Ambra</t>
    <phoneticPr fontId="2"/>
  </si>
  <si>
    <t>ファットリア・アンブラ</t>
    <phoneticPr fontId="2"/>
  </si>
  <si>
    <t>AMBR24</t>
    <phoneticPr fontId="2"/>
  </si>
  <si>
    <r>
      <rPr>
        <sz val="11"/>
        <rFont val="Meiryo UI"/>
        <family val="3"/>
        <charset val="128"/>
      </rPr>
      <t>Barco Reale di Carmignano Rosato</t>
    </r>
    <r>
      <rPr>
        <sz val="6"/>
        <rFont val="Meiryo UI"/>
        <family val="3"/>
        <charset val="128"/>
      </rPr>
      <t xml:space="preserve">
</t>
    </r>
    <r>
      <rPr>
        <sz val="8"/>
        <rFont val="Meiryo UI"/>
        <family val="3"/>
        <charset val="128"/>
      </rPr>
      <t>バルコ・レアレ・ディ・カルミニャーノ・ロザート</t>
    </r>
    <phoneticPr fontId="2"/>
  </si>
  <si>
    <r>
      <rPr>
        <sz val="11"/>
        <rFont val="Meiryo UI"/>
        <family val="3"/>
        <charset val="128"/>
      </rPr>
      <t>Barco Reale di Carmignano</t>
    </r>
    <r>
      <rPr>
        <sz val="6"/>
        <rFont val="Meiryo UI"/>
        <family val="3"/>
        <charset val="128"/>
      </rPr>
      <t xml:space="preserve">
</t>
    </r>
    <r>
      <rPr>
        <sz val="8"/>
        <rFont val="Meiryo UI"/>
        <family val="3"/>
        <charset val="128"/>
      </rPr>
      <t>バルコ・レアレ・ディ・カルミニャーノ</t>
    </r>
    <phoneticPr fontId="2"/>
  </si>
  <si>
    <r>
      <rPr>
        <sz val="11"/>
        <rFont val="Meiryo UI"/>
        <family val="3"/>
        <charset val="128"/>
      </rPr>
      <t>Carmignano "Santa Cristina in Pilli"</t>
    </r>
    <r>
      <rPr>
        <sz val="6"/>
        <rFont val="Meiryo UI"/>
        <family val="3"/>
        <charset val="128"/>
      </rPr>
      <t xml:space="preserve">
</t>
    </r>
    <r>
      <rPr>
        <sz val="8"/>
        <rFont val="Meiryo UI"/>
        <family val="3"/>
        <charset val="128"/>
      </rPr>
      <t>カルミニャーノ・サンタ・クリスティーナ・イン・ピッリ</t>
    </r>
    <phoneticPr fontId="2"/>
  </si>
  <si>
    <r>
      <rPr>
        <sz val="11"/>
        <rFont val="Meiryo UI"/>
        <family val="3"/>
        <charset val="128"/>
      </rPr>
      <t>Carmignano Riserva "Montalbiolo"</t>
    </r>
    <r>
      <rPr>
        <sz val="6"/>
        <rFont val="Meiryo UI"/>
        <family val="3"/>
        <charset val="128"/>
      </rPr>
      <t xml:space="preserve">
</t>
    </r>
    <r>
      <rPr>
        <sz val="8"/>
        <rFont val="Meiryo UI"/>
        <family val="3"/>
        <charset val="128"/>
      </rPr>
      <t>カルミニャーノ・リセルヴァ・モンタルビオーロ</t>
    </r>
    <phoneticPr fontId="2"/>
  </si>
  <si>
    <r>
      <rPr>
        <sz val="11"/>
        <rFont val="Meiryo UI"/>
        <family val="3"/>
        <charset val="128"/>
      </rPr>
      <t>Carmignano Riserva "Elzana"</t>
    </r>
    <r>
      <rPr>
        <sz val="6"/>
        <rFont val="Meiryo UI"/>
        <family val="3"/>
        <charset val="128"/>
      </rPr>
      <t xml:space="preserve">
</t>
    </r>
    <r>
      <rPr>
        <sz val="8"/>
        <rFont val="Meiryo UI"/>
        <family val="3"/>
        <charset val="128"/>
      </rPr>
      <t>カルミニャーノ・リセルヴァ・エルツァーナ</t>
    </r>
    <phoneticPr fontId="2"/>
  </si>
  <si>
    <t>色々な区画に点在する樹齢の若い樹から造られるフレッシュさを味わう地酒的ワイン。収穫後、ステンレスタンクで発酵開始。15日間程度の短いマセラシオン。7ヶ月間コンクリートタンクで熟成。約20％は樹齢の高い葡萄を使い大樽で熟成したものをアッサンブラージュする。</t>
    <rPh sb="0" eb="5">
      <t>イロイロナクカク</t>
    </rPh>
    <rPh sb="6" eb="8">
      <t>テンザイ</t>
    </rPh>
    <rPh sb="10" eb="12">
      <t>ジュレイ</t>
    </rPh>
    <rPh sb="13" eb="14">
      <t>ワカ</t>
    </rPh>
    <rPh sb="15" eb="16">
      <t>キ</t>
    </rPh>
    <rPh sb="18" eb="19">
      <t>ツク</t>
    </rPh>
    <rPh sb="29" eb="30">
      <t>アジ</t>
    </rPh>
    <rPh sb="32" eb="34">
      <t>ジザケ</t>
    </rPh>
    <rPh sb="34" eb="35">
      <t>テキ</t>
    </rPh>
    <rPh sb="39" eb="42">
      <t>シュウカクゴ</t>
    </rPh>
    <rPh sb="52" eb="54">
      <t>ハッコウ</t>
    </rPh>
    <rPh sb="54" eb="56">
      <t>カイシ</t>
    </rPh>
    <rPh sb="59" eb="61">
      <t>ニチカン</t>
    </rPh>
    <rPh sb="61" eb="63">
      <t>テイド</t>
    </rPh>
    <rPh sb="64" eb="65">
      <t>ミジカ</t>
    </rPh>
    <rPh sb="75" eb="77">
      <t>ゲツカン</t>
    </rPh>
    <rPh sb="87" eb="89">
      <t>ジュクセイ</t>
    </rPh>
    <rPh sb="90" eb="91">
      <t>ヤク</t>
    </rPh>
    <rPh sb="95" eb="97">
      <t>ジュレイ</t>
    </rPh>
    <rPh sb="98" eb="99">
      <t>タカ</t>
    </rPh>
    <rPh sb="100" eb="102">
      <t>ブドウ</t>
    </rPh>
    <rPh sb="103" eb="104">
      <t>ツカ</t>
    </rPh>
    <rPh sb="105" eb="107">
      <t>オオタル</t>
    </rPh>
    <rPh sb="108" eb="110">
      <t>ジュクセイ</t>
    </rPh>
    <phoneticPr fontId="2"/>
  </si>
  <si>
    <t>南東向き、標高150mのサンタクリスティーナインピッリ畑。石灰質が強い粘土質土壌。セメントタンクで発酵。マセラシオンは20日程度。1年間、50％古いトノー、50％スラヴォニア大樽で熟成してからアッサンブラージュ。</t>
    <rPh sb="0" eb="3">
      <t>ナントウム</t>
    </rPh>
    <rPh sb="5" eb="7">
      <t>ヒョウコウ</t>
    </rPh>
    <rPh sb="27" eb="28">
      <t>ハタケ</t>
    </rPh>
    <rPh sb="29" eb="32">
      <t>セッカイシツ</t>
    </rPh>
    <rPh sb="33" eb="34">
      <t>ツヨ</t>
    </rPh>
    <rPh sb="35" eb="38">
      <t>ネンドシツ</t>
    </rPh>
    <rPh sb="38" eb="40">
      <t>ドジョウ</t>
    </rPh>
    <rPh sb="49" eb="51">
      <t>ハッコウ</t>
    </rPh>
    <rPh sb="61" eb="62">
      <t>ニチ</t>
    </rPh>
    <rPh sb="62" eb="64">
      <t>テイド</t>
    </rPh>
    <rPh sb="66" eb="68">
      <t>ネンカン</t>
    </rPh>
    <rPh sb="72" eb="73">
      <t>フル</t>
    </rPh>
    <rPh sb="87" eb="89">
      <t>オオタル</t>
    </rPh>
    <rPh sb="90" eb="92">
      <t>ジュクセイ</t>
    </rPh>
    <phoneticPr fontId="2"/>
  </si>
  <si>
    <t>南東向き、標高200mのモンタルビオーロ畑。シストと砂岩の混合土壌で1972年に植樹した古い畑。セメントタンクで発酵。マセラシオンは25日程度。1年間古いトノーで熟成した後、スラヴォニア大樽に移し替えて更に1年間熟成。</t>
    <rPh sb="26" eb="28">
      <t>サガン</t>
    </rPh>
    <rPh sb="29" eb="31">
      <t>コンゴウ</t>
    </rPh>
    <rPh sb="38" eb="39">
      <t>ネン</t>
    </rPh>
    <rPh sb="40" eb="42">
      <t>ショクジュ</t>
    </rPh>
    <rPh sb="44" eb="45">
      <t>フル</t>
    </rPh>
    <rPh sb="46" eb="47">
      <t>ハタケ</t>
    </rPh>
    <rPh sb="81" eb="83">
      <t>ジュクセイ</t>
    </rPh>
    <rPh sb="85" eb="86">
      <t>アト</t>
    </rPh>
    <rPh sb="96" eb="97">
      <t>ウツ</t>
    </rPh>
    <rPh sb="98" eb="99">
      <t>カ</t>
    </rPh>
    <rPh sb="101" eb="102">
      <t>サラ</t>
    </rPh>
    <rPh sb="104" eb="106">
      <t>ネンカン</t>
    </rPh>
    <phoneticPr fontId="2"/>
  </si>
  <si>
    <t>南向き、標高150mのエルツァーナ畑。シストを含む粘土質土壌で1975年に植樹した古い畑。セメントタンクで発酵。マセラシオンは25日程度。1年間古いトノーで熟成した後、スラヴォニア大樽に移し替えて更に1年間熟成。</t>
    <rPh sb="23" eb="24">
      <t>フク</t>
    </rPh>
    <rPh sb="25" eb="28">
      <t>ネンドシツ</t>
    </rPh>
    <rPh sb="35" eb="36">
      <t>ネン</t>
    </rPh>
    <rPh sb="37" eb="39">
      <t>ショクジュ</t>
    </rPh>
    <rPh sb="41" eb="42">
      <t>フル</t>
    </rPh>
    <rPh sb="43" eb="44">
      <t>ハタケ</t>
    </rPh>
    <rPh sb="78" eb="80">
      <t>ジュクセイ</t>
    </rPh>
    <rPh sb="82" eb="83">
      <t>アト</t>
    </rPh>
    <rPh sb="93" eb="94">
      <t>ウツ</t>
    </rPh>
    <rPh sb="95" eb="96">
      <t>カ</t>
    </rPh>
    <rPh sb="98" eb="99">
      <t>サラ</t>
    </rPh>
    <rPh sb="101" eb="103">
      <t>ネンカン</t>
    </rPh>
    <phoneticPr fontId="2"/>
  </si>
  <si>
    <t>【品種】90％Sangiovese, Cabernet, other</t>
    <phoneticPr fontId="2"/>
  </si>
  <si>
    <t>【品種】75%Sangiovese, 10%Canaiolo, 10%Cabernet, 5%other</t>
    <phoneticPr fontId="2"/>
  </si>
  <si>
    <t>【品種】70%Sangiovese, 20%Canaiolo, 10%Cabernet</t>
    <phoneticPr fontId="2"/>
  </si>
  <si>
    <t>【品種】Sangiovese, Canaiolo, Cabernet, other</t>
    <phoneticPr fontId="2"/>
  </si>
  <si>
    <t>当主ベッペは農学者でもあり、醸造学者。奥さんのスーザンも農学者。カンティーナを手伝う甥っ子のグイド。そして農業技術者でソムリエのファビオの4人で運営されている昔懐かしい家族経営カンティーナ。生産量は比較的多いが、半分以上は地元向けの5リットル瓶に入れる量り売りのテーブルワイン。このお陰で選別した良い葡萄だけのカルミニャーノを造る事が可能になっています。派手さのない、昔ながらのサンジョヴェーゼが味わえる貴重な存在。</t>
    <rPh sb="95" eb="98">
      <t>セイサンリョウ</t>
    </rPh>
    <rPh sb="99" eb="102">
      <t>ヒカクテキ</t>
    </rPh>
    <rPh sb="102" eb="103">
      <t>オオ</t>
    </rPh>
    <rPh sb="106" eb="110">
      <t>ハンブンイジョウ</t>
    </rPh>
    <rPh sb="111" eb="114">
      <t>ジモトム</t>
    </rPh>
    <rPh sb="121" eb="122">
      <t>ビン</t>
    </rPh>
    <rPh sb="123" eb="124">
      <t>イ</t>
    </rPh>
    <rPh sb="126" eb="127">
      <t>ハカ</t>
    </rPh>
    <rPh sb="128" eb="129">
      <t>ウ</t>
    </rPh>
    <rPh sb="142" eb="143">
      <t>カゲ</t>
    </rPh>
    <rPh sb="144" eb="146">
      <t>センベツ</t>
    </rPh>
    <rPh sb="148" eb="149">
      <t>ヨ</t>
    </rPh>
    <rPh sb="150" eb="152">
      <t>ブドウ</t>
    </rPh>
    <rPh sb="163" eb="164">
      <t>ツク</t>
    </rPh>
    <rPh sb="165" eb="166">
      <t>コト</t>
    </rPh>
    <rPh sb="167" eb="169">
      <t>カノウ</t>
    </rPh>
    <rPh sb="177" eb="179">
      <t>ハデ</t>
    </rPh>
    <rPh sb="184" eb="185">
      <t>ムカシ</t>
    </rPh>
    <rPh sb="198" eb="199">
      <t>アジ</t>
    </rPh>
    <rPh sb="202" eb="204">
      <t>キチョウ</t>
    </rPh>
    <rPh sb="205" eb="207">
      <t>ソンザイ</t>
    </rPh>
    <phoneticPr fontId="2"/>
  </si>
  <si>
    <t>5リットル瓶に入れられた計り売りワインの直売がメイン</t>
    <rPh sb="5" eb="6">
      <t>ビン</t>
    </rPh>
    <rPh sb="7" eb="8">
      <t>イ</t>
    </rPh>
    <rPh sb="12" eb="13">
      <t>ハカ</t>
    </rPh>
    <rPh sb="14" eb="15">
      <t>ウ</t>
    </rPh>
    <rPh sb="20" eb="22">
      <t>チョクバイ</t>
    </rPh>
    <phoneticPr fontId="2"/>
  </si>
  <si>
    <t>ヴェネトの方言で気軽なワインを飲む粗野なグラスをゴトと言いますが、このワインは気軽に楽しく飲むワインを目指して造られました。カステチェリーノ、ヴィーニェ・デッラ・ブラ、モンテセローニ、カルプレアの各畑の若い樹を使用。ステンレスタンクで発酵、熟成後、すぐにボトリング。</t>
    <rPh sb="5" eb="7">
      <t>ホウゲン</t>
    </rPh>
    <rPh sb="8" eb="10">
      <t>キガル</t>
    </rPh>
    <rPh sb="15" eb="16">
      <t>ノ</t>
    </rPh>
    <rPh sb="17" eb="19">
      <t>ソヤ</t>
    </rPh>
    <rPh sb="27" eb="28">
      <t>イ</t>
    </rPh>
    <rPh sb="39" eb="41">
      <t>キガル</t>
    </rPh>
    <rPh sb="42" eb="43">
      <t>タノ</t>
    </rPh>
    <rPh sb="45" eb="46">
      <t>ノ</t>
    </rPh>
    <rPh sb="51" eb="53">
      <t>メザ</t>
    </rPh>
    <rPh sb="55" eb="56">
      <t>ツク</t>
    </rPh>
    <rPh sb="98" eb="100">
      <t>カクハタケ</t>
    </rPh>
    <rPh sb="101" eb="102">
      <t>ワカ</t>
    </rPh>
    <rPh sb="103" eb="104">
      <t>キ</t>
    </rPh>
    <rPh sb="105" eb="107">
      <t>シヨウ</t>
    </rPh>
    <rPh sb="117" eb="119">
      <t>ハッコウ</t>
    </rPh>
    <rPh sb="120" eb="123">
      <t>ジュクセイゴ</t>
    </rPh>
    <phoneticPr fontId="2"/>
  </si>
  <si>
    <r>
      <rPr>
        <sz val="11"/>
        <rFont val="Meiryo UI"/>
        <family val="3"/>
        <charset val="128"/>
      </rPr>
      <t xml:space="preserve">Soave Colli Scaligeri "Castelcerino" </t>
    </r>
    <r>
      <rPr>
        <sz val="6"/>
        <rFont val="Meiryo UI"/>
        <family val="3"/>
        <charset val="128"/>
      </rPr>
      <t xml:space="preserve">
ソアヴェ・コッリ・スカリージェリ・カステルチェリーノ</t>
    </r>
    <phoneticPr fontId="2"/>
  </si>
  <si>
    <r>
      <rPr>
        <sz val="11"/>
        <rFont val="Meiryo UI"/>
        <family val="3"/>
        <charset val="128"/>
      </rPr>
      <t>Barbera "Anniversario"</t>
    </r>
    <r>
      <rPr>
        <sz val="6"/>
        <rFont val="Meiryo UI"/>
        <family val="3"/>
        <charset val="128"/>
      </rPr>
      <t xml:space="preserve">
バルベーラ・ゼロ</t>
    </r>
    <phoneticPr fontId="2"/>
  </si>
  <si>
    <t>リグーリア</t>
    <phoneticPr fontId="2"/>
  </si>
  <si>
    <t>ロンバルディアの南端、コッリ・ピアチェンティーニに近いサン・コロンバーノ。大都市ミラノに近いのでお土産用や定食屋用の安ワインの産地に成り下がり、全ての生産者が工業的なワイン造りに変わっていきました。。この産地で唯一、工業的でないナチュラルなワインを造っている造り手。元々はサルミ屋で、自家製の高品質サルミに合わせるワインとして極少量だけワインを造っていました。単一畑ラ・メルラはバローロよりも熟成期間が長く、飲み頃の状態でリリースされます。</t>
    <rPh sb="9" eb="10">
      <t>ハジ</t>
    </rPh>
    <rPh sb="37" eb="40">
      <t>ダイトシ</t>
    </rPh>
    <rPh sb="44" eb="45">
      <t>チカ</t>
    </rPh>
    <rPh sb="49" eb="51">
      <t>ミヤゲ</t>
    </rPh>
    <rPh sb="51" eb="52">
      <t>ヨウ</t>
    </rPh>
    <rPh sb="53" eb="56">
      <t>テイショクヤ</t>
    </rPh>
    <rPh sb="56" eb="57">
      <t>ヨウ</t>
    </rPh>
    <rPh sb="58" eb="59">
      <t>ヤス</t>
    </rPh>
    <rPh sb="63" eb="65">
      <t>サンチ</t>
    </rPh>
    <rPh sb="66" eb="67">
      <t>ナ</t>
    </rPh>
    <rPh sb="68" eb="69">
      <t>サ</t>
    </rPh>
    <rPh sb="72" eb="73">
      <t>スベ</t>
    </rPh>
    <rPh sb="75" eb="78">
      <t>セイサンシャ</t>
    </rPh>
    <rPh sb="79" eb="82">
      <t>コウギョウテキ</t>
    </rPh>
    <rPh sb="86" eb="87">
      <t>ツク</t>
    </rPh>
    <rPh sb="89" eb="90">
      <t>カ</t>
    </rPh>
    <rPh sb="129" eb="130">
      <t>ツク</t>
    </rPh>
    <rPh sb="131" eb="132">
      <t>テ</t>
    </rPh>
    <rPh sb="133" eb="135">
      <t>モトモト</t>
    </rPh>
    <rPh sb="139" eb="140">
      <t>ヤ</t>
    </rPh>
    <rPh sb="142" eb="145">
      <t>ジカセイ</t>
    </rPh>
    <rPh sb="146" eb="149">
      <t>コウヒンシツ</t>
    </rPh>
    <rPh sb="153" eb="154">
      <t>ア</t>
    </rPh>
    <rPh sb="163" eb="164">
      <t>ゴク</t>
    </rPh>
    <rPh sb="164" eb="166">
      <t>ショウリョウ</t>
    </rPh>
    <rPh sb="172" eb="173">
      <t>ツク</t>
    </rPh>
    <phoneticPr fontId="2"/>
  </si>
  <si>
    <t>AMRT24</t>
    <phoneticPr fontId="2"/>
  </si>
  <si>
    <t>AMSC22</t>
    <phoneticPr fontId="2"/>
  </si>
  <si>
    <t>AMRE22</t>
    <phoneticPr fontId="2"/>
  </si>
  <si>
    <t>AMRM22</t>
    <phoneticPr fontId="2"/>
  </si>
  <si>
    <t>サンタ・クリスティーナ・イン・ピッリとモンテフォルティーニの若い樹の葡萄を15日程度早く収穫してダイレクトプレスする事で木苺のような香と酸度を確保。発酵はステンレスタンクで低めの温度で行われ、1度移し替えして悪い澱のみを取除き、ステンレスタンクで熟成。白ワインに近い造り。</t>
    <rPh sb="30" eb="31">
      <t>ワカ</t>
    </rPh>
    <rPh sb="32" eb="33">
      <t>キ</t>
    </rPh>
    <rPh sb="34" eb="36">
      <t>ブドウ</t>
    </rPh>
    <rPh sb="39" eb="40">
      <t>ニチ</t>
    </rPh>
    <rPh sb="40" eb="42">
      <t>テイド</t>
    </rPh>
    <rPh sb="42" eb="43">
      <t>ハヤ</t>
    </rPh>
    <rPh sb="44" eb="46">
      <t>シュウカク</t>
    </rPh>
    <rPh sb="58" eb="59">
      <t>コト</t>
    </rPh>
    <rPh sb="60" eb="62">
      <t>キイチゴ</t>
    </rPh>
    <rPh sb="66" eb="67">
      <t>カオリ</t>
    </rPh>
    <rPh sb="68" eb="70">
      <t>サンド</t>
    </rPh>
    <rPh sb="71" eb="73">
      <t>カクホ</t>
    </rPh>
    <rPh sb="74" eb="76">
      <t>ハッコウ</t>
    </rPh>
    <rPh sb="86" eb="87">
      <t>ヒク</t>
    </rPh>
    <rPh sb="89" eb="91">
      <t>オンド</t>
    </rPh>
    <rPh sb="92" eb="93">
      <t>オコナ</t>
    </rPh>
    <rPh sb="97" eb="98">
      <t>ド</t>
    </rPh>
    <rPh sb="98" eb="99">
      <t>ウツ</t>
    </rPh>
    <rPh sb="100" eb="101">
      <t>カ</t>
    </rPh>
    <rPh sb="104" eb="105">
      <t>ワル</t>
    </rPh>
    <rPh sb="106" eb="107">
      <t>オリ</t>
    </rPh>
    <rPh sb="110" eb="112">
      <t>トリノゾ</t>
    </rPh>
    <rPh sb="123" eb="125">
      <t>ジュクセイ</t>
    </rPh>
    <rPh sb="126" eb="127">
      <t>シロ</t>
    </rPh>
    <rPh sb="131" eb="132">
      <t>チカ</t>
    </rPh>
    <rPh sb="133" eb="134">
      <t>ツク</t>
    </rPh>
    <phoneticPr fontId="2"/>
  </si>
  <si>
    <t>【品種】Moscato di Noto　※ヴィアリア＝地域名</t>
    <rPh sb="27" eb="30">
      <t>チイキメイ</t>
    </rPh>
    <phoneticPr fontId="2"/>
  </si>
  <si>
    <t>FITT23</t>
    <phoneticPr fontId="2"/>
  </si>
  <si>
    <t>20周年を記念してロエラを代表するワインで特別キュヴェを造る事にしました。各畑の最も古い区画の葡萄のみを集めて野生酵母のみで発酵。長期マセラシオン。18ヶ月間大樽で熟成した後、3ヶ月ステンレスタンクで落ち着かせてからボトリング。1,040本のみ。</t>
    <rPh sb="2" eb="4">
      <t>シュウネン</t>
    </rPh>
    <rPh sb="5" eb="7">
      <t>キネン</t>
    </rPh>
    <rPh sb="13" eb="15">
      <t>ダイヒョウ</t>
    </rPh>
    <rPh sb="21" eb="23">
      <t>トクベツ</t>
    </rPh>
    <rPh sb="28" eb="29">
      <t>ツク</t>
    </rPh>
    <rPh sb="30" eb="31">
      <t>コト</t>
    </rPh>
    <rPh sb="37" eb="39">
      <t>カクハタケ</t>
    </rPh>
    <rPh sb="40" eb="41">
      <t>モット</t>
    </rPh>
    <rPh sb="42" eb="43">
      <t>フル</t>
    </rPh>
    <rPh sb="44" eb="46">
      <t>クカク</t>
    </rPh>
    <rPh sb="47" eb="49">
      <t>ブドウ</t>
    </rPh>
    <rPh sb="52" eb="53">
      <t>アツ</t>
    </rPh>
    <rPh sb="55" eb="59">
      <t>ヤセイコウボ</t>
    </rPh>
    <rPh sb="62" eb="64">
      <t>ハッコウ</t>
    </rPh>
    <rPh sb="65" eb="67">
      <t>チョウキ</t>
    </rPh>
    <rPh sb="77" eb="79">
      <t>ゲツカン</t>
    </rPh>
    <rPh sb="79" eb="81">
      <t>オオタル</t>
    </rPh>
    <rPh sb="82" eb="84">
      <t>ジュクセイ</t>
    </rPh>
    <rPh sb="86" eb="87">
      <t>アト</t>
    </rPh>
    <rPh sb="90" eb="91">
      <t>ゲツ</t>
    </rPh>
    <rPh sb="100" eb="101">
      <t>オ</t>
    </rPh>
    <rPh sb="102" eb="103">
      <t>ツ</t>
    </rPh>
    <rPh sb="119" eb="120">
      <t>ホン</t>
    </rPh>
    <phoneticPr fontId="2"/>
  </si>
  <si>
    <t>CRAN20</t>
    <phoneticPr fontId="2"/>
  </si>
  <si>
    <t>テラッツェ・シンギエ</t>
    <phoneticPr fontId="2"/>
  </si>
  <si>
    <t>カルカレ</t>
    <phoneticPr fontId="2"/>
  </si>
  <si>
    <t>NEWS</t>
    <phoneticPr fontId="2"/>
  </si>
  <si>
    <r>
      <rPr>
        <sz val="11"/>
        <rFont val="Meiryo UI"/>
        <family val="3"/>
        <charset val="128"/>
      </rPr>
      <t>Barolo Riserva "Monfortino"</t>
    </r>
    <r>
      <rPr>
        <sz val="6"/>
        <rFont val="Meiryo UI"/>
        <family val="3"/>
        <charset val="128"/>
      </rPr>
      <t xml:space="preserve">
バローロ・リセルヴァ・モンフォルティーノ</t>
    </r>
    <phoneticPr fontId="2"/>
  </si>
  <si>
    <t>1974年植樹フランチャ畑（南西向き）と1968年植樹アリオーネ畑（南向き）。どちらも標高は400m程度で活性化した石灰質と砂岩、粘土の混合土壌。野生酵母のみで発酵。温度管理はせず、最高温度は35度。4週間のマセラシオン。5年間大樽、1年間瓶内で熟成。</t>
    <rPh sb="4" eb="5">
      <t>ネン</t>
    </rPh>
    <rPh sb="5" eb="7">
      <t>ショクジュ</t>
    </rPh>
    <rPh sb="12" eb="13">
      <t>ハタケ</t>
    </rPh>
    <rPh sb="14" eb="16">
      <t>ナンセイ</t>
    </rPh>
    <rPh sb="16" eb="17">
      <t>ム</t>
    </rPh>
    <rPh sb="24" eb="25">
      <t>ネン</t>
    </rPh>
    <rPh sb="25" eb="27">
      <t>ショクジュ</t>
    </rPh>
    <rPh sb="32" eb="33">
      <t>ハタケ</t>
    </rPh>
    <rPh sb="34" eb="36">
      <t>ミナミム</t>
    </rPh>
    <rPh sb="43" eb="45">
      <t>ヒョウコウ</t>
    </rPh>
    <rPh sb="50" eb="52">
      <t>テイド</t>
    </rPh>
    <rPh sb="53" eb="56">
      <t>カッセイカ</t>
    </rPh>
    <rPh sb="58" eb="61">
      <t>セッカイシツ</t>
    </rPh>
    <rPh sb="62" eb="64">
      <t>サガン</t>
    </rPh>
    <rPh sb="65" eb="67">
      <t>ネンド</t>
    </rPh>
    <rPh sb="68" eb="72">
      <t>コンゴウドジョウ</t>
    </rPh>
    <rPh sb="73" eb="77">
      <t>ヤセイコウボ</t>
    </rPh>
    <rPh sb="80" eb="82">
      <t>ハッコウ</t>
    </rPh>
    <rPh sb="83" eb="87">
      <t>オンドカンリ</t>
    </rPh>
    <rPh sb="91" eb="95">
      <t>サイコウオンド</t>
    </rPh>
    <rPh sb="98" eb="99">
      <t>ド</t>
    </rPh>
    <rPh sb="101" eb="103">
      <t>シュウカン</t>
    </rPh>
    <rPh sb="112" eb="114">
      <t>ネンカン</t>
    </rPh>
    <rPh sb="114" eb="116">
      <t>オオタル</t>
    </rPh>
    <rPh sb="118" eb="120">
      <t>ネンカン</t>
    </rPh>
    <rPh sb="120" eb="122">
      <t>ビンナイ</t>
    </rPh>
    <rPh sb="123" eb="125">
      <t>ジュクセイ</t>
    </rPh>
    <phoneticPr fontId="2"/>
  </si>
  <si>
    <t>標高400m、南西向き、樹齢は50年以上。砂岩を含む石灰泥灰岩質土壌。収穫された葡萄（35キンタリ/ha）は温度管理なしで約4週間かけて木樽で醗酵します。その後、ストッキンガー大樽で3年間の熟成を経て瓶内熟成1年間。残糖は完全になし。</t>
    <rPh sb="7" eb="10">
      <t>ナンセイム</t>
    </rPh>
    <rPh sb="12" eb="14">
      <t>ジュレイ</t>
    </rPh>
    <rPh sb="17" eb="18">
      <t>ネン</t>
    </rPh>
    <rPh sb="18" eb="20">
      <t>イジョウ</t>
    </rPh>
    <rPh sb="98" eb="99">
      <t>ヘ</t>
    </rPh>
    <rPh sb="100" eb="104">
      <t>ビンナイジュクセイ</t>
    </rPh>
    <rPh sb="105" eb="107">
      <t>ネンカン</t>
    </rPh>
    <phoneticPr fontId="2"/>
  </si>
  <si>
    <t>フランチャに1974年に植えられた樹齢50年以上の樹。10月初旬に収穫して野生酵母のみで発酵。温度管理なしで最高温度は30度程度まで上がる。2週間マセラシオン。その後、ストッキンガー大樽で2年間の熟成を経て瓶内熟成6ケ月。残糖は完全になし。</t>
    <rPh sb="10" eb="11">
      <t>ネン</t>
    </rPh>
    <rPh sb="12" eb="13">
      <t>ウ</t>
    </rPh>
    <rPh sb="17" eb="19">
      <t>ジュレイ</t>
    </rPh>
    <rPh sb="21" eb="22">
      <t>ネン</t>
    </rPh>
    <rPh sb="22" eb="24">
      <t>イジョウ</t>
    </rPh>
    <rPh sb="25" eb="26">
      <t>キ</t>
    </rPh>
    <rPh sb="29" eb="32">
      <t>ガツショジュン</t>
    </rPh>
    <rPh sb="33" eb="35">
      <t>シュウカク</t>
    </rPh>
    <rPh sb="37" eb="41">
      <t>ヤセイコウボ</t>
    </rPh>
    <rPh sb="44" eb="46">
      <t>ハッコウ</t>
    </rPh>
    <rPh sb="47" eb="51">
      <t>オンドカンリ</t>
    </rPh>
    <rPh sb="54" eb="58">
      <t>サイコウオンド</t>
    </rPh>
    <rPh sb="61" eb="62">
      <t>ド</t>
    </rPh>
    <rPh sb="62" eb="64">
      <t>テイド</t>
    </rPh>
    <rPh sb="66" eb="67">
      <t>ア</t>
    </rPh>
    <rPh sb="71" eb="73">
      <t>シュウカン</t>
    </rPh>
    <rPh sb="108" eb="110">
      <t>カゲツ</t>
    </rPh>
    <phoneticPr fontId="2"/>
  </si>
  <si>
    <t>TOSCANA</t>
    <phoneticPr fontId="2"/>
  </si>
  <si>
    <t>完売</t>
    <phoneticPr fontId="2"/>
  </si>
  <si>
    <t>CRBR22</t>
    <phoneticPr fontId="2"/>
  </si>
  <si>
    <t>CRRP20</t>
    <phoneticPr fontId="2"/>
  </si>
  <si>
    <t>CBVC22</t>
    <phoneticPr fontId="2"/>
  </si>
  <si>
    <t>甘酸っぱく最高に開いてます！</t>
    <rPh sb="0" eb="2">
      <t>アマズ</t>
    </rPh>
    <rPh sb="5" eb="7">
      <t>サイコウ</t>
    </rPh>
    <rPh sb="8" eb="9">
      <t>ヒラ</t>
    </rPh>
    <phoneticPr fontId="2"/>
  </si>
  <si>
    <t>さくらんぼのように甘酸っぱく、香は赤系果実で充実！青さや苦味は全くなくブルゴーニュのように滑らかで、ひっかかりがない。しかも既に開いているんです！（2025/12）</t>
    <rPh sb="9" eb="11">
      <t>アマズ</t>
    </rPh>
    <rPh sb="15" eb="16">
      <t>カオリ</t>
    </rPh>
    <rPh sb="17" eb="21">
      <t>アカケイカジツ</t>
    </rPh>
    <rPh sb="22" eb="24">
      <t>ジュウジツ</t>
    </rPh>
    <rPh sb="25" eb="26">
      <t>アオ</t>
    </rPh>
    <rPh sb="28" eb="30">
      <t>ニガミ</t>
    </rPh>
    <rPh sb="31" eb="32">
      <t>マッタ</t>
    </rPh>
    <rPh sb="45" eb="46">
      <t>ナメ</t>
    </rPh>
    <rPh sb="62" eb="63">
      <t>スデ</t>
    </rPh>
    <rPh sb="64" eb="65">
      <t>ヒラ</t>
    </rPh>
    <phoneticPr fontId="2"/>
  </si>
  <si>
    <t>2023と比べると果実のふくよかさと若干の甘味が出ていて植物的ニュアンスや梅シソ感が少ないので、リリースしたてから美味しい。ブルゴーニュで例えるとマルサネのようなやわらかさ。透明感のあって軽やかで優雅！（2025/12）</t>
    <phoneticPr fontId="2"/>
  </si>
  <si>
    <t>Carcare/Liguria</t>
    <phoneticPr fontId="2"/>
  </si>
  <si>
    <t>TSLB23</t>
    <phoneticPr fontId="2"/>
  </si>
  <si>
    <t>TSTC23</t>
    <phoneticPr fontId="2"/>
  </si>
  <si>
    <r>
      <rPr>
        <sz val="11"/>
        <rFont val="Meiryo UI"/>
        <family val="3"/>
        <charset val="128"/>
      </rPr>
      <t>Tre Cru</t>
    </r>
    <r>
      <rPr>
        <sz val="6"/>
        <rFont val="Meiryo UI"/>
        <family val="3"/>
        <charset val="128"/>
      </rPr>
      <t xml:space="preserve">
</t>
    </r>
    <r>
      <rPr>
        <sz val="8"/>
        <rFont val="Meiryo UI"/>
        <family val="3"/>
        <charset val="128"/>
      </rPr>
      <t>トレ・クリュ</t>
    </r>
    <phoneticPr fontId="2"/>
  </si>
  <si>
    <t>TSVP23</t>
    <phoneticPr fontId="2"/>
  </si>
  <si>
    <t>TSPP23</t>
    <phoneticPr fontId="2"/>
  </si>
  <si>
    <t>リグーリアの古代品種ルマッシーナの復活</t>
    <rPh sb="6" eb="10">
      <t>コダイヒンシュ</t>
    </rPh>
    <rPh sb="17" eb="19">
      <t>フッカツ</t>
    </rPh>
    <phoneticPr fontId="2"/>
  </si>
  <si>
    <t>Terrazze Singhie</t>
    <phoneticPr fontId="2"/>
  </si>
  <si>
    <t>LIGURIA</t>
    <phoneticPr fontId="2"/>
  </si>
  <si>
    <t>古くから独自のワイン文化と葡萄品種が育っていたリグーリア州ですが、観光地化が進むにつれ、職人的ワイン造りは消え、大量生産の安価なお土産ワインが増えていきます。14世紀からサボナ地区で栽培されていたルマッシーナ種も、いつしか絶滅してしまいましたが、栽培放棄された森の中の畑に野生化し残っていたのを発見。2017年、フリウリ出身のサラ・ポーロとリグーリア出身のマウロ・ミリアヴァッカによって再生された畑から僅かに年間2,000本程度の生産が再開されました。</t>
    <rPh sb="0" eb="1">
      <t>フル</t>
    </rPh>
    <rPh sb="4" eb="6">
      <t>ドクジ</t>
    </rPh>
    <rPh sb="10" eb="12">
      <t>ブンカ</t>
    </rPh>
    <rPh sb="13" eb="15">
      <t>ブドウ</t>
    </rPh>
    <rPh sb="15" eb="17">
      <t>ヒンシュ</t>
    </rPh>
    <rPh sb="18" eb="19">
      <t>ソダ</t>
    </rPh>
    <rPh sb="28" eb="29">
      <t>シュウ</t>
    </rPh>
    <rPh sb="33" eb="37">
      <t>カンコウチカ</t>
    </rPh>
    <rPh sb="38" eb="39">
      <t>スス</t>
    </rPh>
    <rPh sb="44" eb="47">
      <t>ショクニンテキ</t>
    </rPh>
    <rPh sb="50" eb="51">
      <t>ツク</t>
    </rPh>
    <rPh sb="53" eb="54">
      <t>キ</t>
    </rPh>
    <rPh sb="56" eb="60">
      <t>タイリョウセイサン</t>
    </rPh>
    <rPh sb="61" eb="63">
      <t>アンカ</t>
    </rPh>
    <rPh sb="65" eb="67">
      <t>ミヤゲ</t>
    </rPh>
    <rPh sb="71" eb="72">
      <t>フ</t>
    </rPh>
    <rPh sb="81" eb="83">
      <t>セイキ</t>
    </rPh>
    <rPh sb="88" eb="90">
      <t>チク</t>
    </rPh>
    <rPh sb="91" eb="93">
      <t>サイバイ</t>
    </rPh>
    <rPh sb="104" eb="105">
      <t>シュ</t>
    </rPh>
    <rPh sb="111" eb="113">
      <t>ゼツメツ</t>
    </rPh>
    <rPh sb="123" eb="125">
      <t>サイバイ</t>
    </rPh>
    <rPh sb="125" eb="127">
      <t>ホウキ</t>
    </rPh>
    <rPh sb="130" eb="131">
      <t>モリ</t>
    </rPh>
    <rPh sb="132" eb="133">
      <t>ナカ</t>
    </rPh>
    <rPh sb="134" eb="135">
      <t>ハタケ</t>
    </rPh>
    <rPh sb="136" eb="139">
      <t>ヤセイカ</t>
    </rPh>
    <rPh sb="140" eb="141">
      <t>ノコ</t>
    </rPh>
    <rPh sb="147" eb="149">
      <t>ハッケン</t>
    </rPh>
    <rPh sb="193" eb="195">
      <t>サイセイ</t>
    </rPh>
    <rPh sb="198" eb="199">
      <t>ハタケ</t>
    </rPh>
    <rPh sb="201" eb="202">
      <t>ワズ</t>
    </rPh>
    <rPh sb="204" eb="206">
      <t>ネンカン</t>
    </rPh>
    <rPh sb="211" eb="214">
      <t>ホンテイド</t>
    </rPh>
    <rPh sb="215" eb="217">
      <t>セイサン</t>
    </rPh>
    <rPh sb="218" eb="220">
      <t>サイカイ</t>
    </rPh>
    <phoneticPr fontId="2"/>
  </si>
  <si>
    <t>PDF</t>
    <phoneticPr fontId="2"/>
  </si>
  <si>
    <t>日本をイメージして作られたエチケットは可愛らしいのに中身はロゼと言うより赤ワインのような骨格でタンニンも力強くて驚きます…。サンジョヴェーゼの個性ばっちり。抜栓後1～3日目が美味しいですね。（2025/12）</t>
    <phoneticPr fontId="2"/>
  </si>
  <si>
    <t>サンタ10らしい硬派なサンジョヴェーゼ。澱のニュアンスから骨格と力強さを得ていて、最近の軟弱なサンジョヴェーゼに問題提起をしているかのよう。2018や2019は少し酸化的でしたが2020は果実がフレッシュ。（2025/12）</t>
    <phoneticPr fontId="2"/>
  </si>
  <si>
    <t>アンズっぽい甘酸っぱさは日本人にとって、どこか懐かしい味！完熟しているのに酸味もあるので、飲み疲れないんです。タンニンは薄く、飲み口の邪魔をしません。スムースで柔らかいアタックで中盤からは酸に引っ張られ、爽やかに伸びていきます。（2025/12）</t>
    <rPh sb="6" eb="8">
      <t>アマズ</t>
    </rPh>
    <rPh sb="12" eb="15">
      <t>ニホンジン</t>
    </rPh>
    <rPh sb="23" eb="24">
      <t>ナツ</t>
    </rPh>
    <rPh sb="27" eb="28">
      <t>アジ</t>
    </rPh>
    <rPh sb="29" eb="31">
      <t>カンジュク</t>
    </rPh>
    <rPh sb="37" eb="39">
      <t>サンミ</t>
    </rPh>
    <rPh sb="45" eb="46">
      <t>ノ</t>
    </rPh>
    <rPh sb="47" eb="48">
      <t>ツカ</t>
    </rPh>
    <rPh sb="60" eb="61">
      <t>ウス</t>
    </rPh>
    <rPh sb="63" eb="64">
      <t>ノ</t>
    </rPh>
    <rPh sb="65" eb="66">
      <t>クチ</t>
    </rPh>
    <rPh sb="67" eb="69">
      <t>ジャマ</t>
    </rPh>
    <rPh sb="80" eb="81">
      <t>ヤワ</t>
    </rPh>
    <rPh sb="89" eb="91">
      <t>チュウバン</t>
    </rPh>
    <rPh sb="94" eb="95">
      <t>サン</t>
    </rPh>
    <rPh sb="96" eb="97">
      <t>ヒ</t>
    </rPh>
    <rPh sb="98" eb="99">
      <t>パ</t>
    </rPh>
    <rPh sb="102" eb="103">
      <t>サワ</t>
    </rPh>
    <rPh sb="106" eb="107">
      <t>ノ</t>
    </rPh>
    <phoneticPr fontId="2"/>
  </si>
  <si>
    <t>アンズボーを思い出します…</t>
    <rPh sb="6" eb="7">
      <t>オモ</t>
    </rPh>
    <rPh sb="8" eb="9">
      <t>ダ</t>
    </rPh>
    <phoneticPr fontId="2"/>
  </si>
  <si>
    <t>出荷開始</t>
    <rPh sb="0" eb="2">
      <t>シュッカ</t>
    </rPh>
    <rPh sb="2" eb="4">
      <t>カイシ</t>
    </rPh>
    <phoneticPr fontId="2"/>
  </si>
  <si>
    <t>2023より高い熟度</t>
    <rPh sb="6" eb="7">
      <t>タカ</t>
    </rPh>
    <rPh sb="8" eb="10">
      <t>ジュクド</t>
    </rPh>
    <phoneticPr fontId="2"/>
  </si>
  <si>
    <t>2023より熟度があるので赤系果実に少し黒系果実が混じり込んだよう。フラッパートの薄く酸っぱい感じよりはワインとしてのバランスに優れたヴィンテージといった印象。今、既に全開に開いていますので、開けたてからすぐ美味しい状態！（2025/12）</t>
    <rPh sb="6" eb="8">
      <t>ジュクド</t>
    </rPh>
    <rPh sb="13" eb="17">
      <t>アカケイカジツ</t>
    </rPh>
    <rPh sb="18" eb="19">
      <t>スコ</t>
    </rPh>
    <rPh sb="20" eb="24">
      <t>クロケイカジツ</t>
    </rPh>
    <rPh sb="25" eb="26">
      <t>マ</t>
    </rPh>
    <rPh sb="28" eb="29">
      <t>コ</t>
    </rPh>
    <rPh sb="41" eb="42">
      <t>ウス</t>
    </rPh>
    <rPh sb="43" eb="44">
      <t>ス</t>
    </rPh>
    <rPh sb="47" eb="48">
      <t>カン</t>
    </rPh>
    <rPh sb="64" eb="65">
      <t>スグ</t>
    </rPh>
    <rPh sb="77" eb="79">
      <t>インショウ</t>
    </rPh>
    <rPh sb="80" eb="81">
      <t>イマ</t>
    </rPh>
    <rPh sb="82" eb="83">
      <t>スデ</t>
    </rPh>
    <rPh sb="84" eb="86">
      <t>ゼンカイ</t>
    </rPh>
    <rPh sb="87" eb="88">
      <t>ヒラ</t>
    </rPh>
    <rPh sb="96" eb="97">
      <t>ア</t>
    </rPh>
    <rPh sb="104" eb="106">
      <t>オイ</t>
    </rPh>
    <rPh sb="108" eb="110">
      <t>ジョウタイ</t>
    </rPh>
    <phoneticPr fontId="2"/>
  </si>
  <si>
    <t>悪いところが見つからない</t>
    <rPh sb="0" eb="1">
      <t>ワル</t>
    </rPh>
    <rPh sb="6" eb="7">
      <t>ミ</t>
    </rPh>
    <phoneticPr fontId="2"/>
  </si>
  <si>
    <t>ジュストが来日時にネロ・ダーヴォラこそシチリアワインと言っていたのが良く解ります。明るい黒系果実ですが、カビや日陰のニュアンスが全くなく、カシスジュースのように濃厚なのに、クリーンですっきりとした後口。余韻は中程度で日常酒敵。（2025/12）</t>
    <rPh sb="5" eb="8">
      <t>ライニチジ</t>
    </rPh>
    <rPh sb="27" eb="28">
      <t>イ</t>
    </rPh>
    <rPh sb="34" eb="35">
      <t>ヨ</t>
    </rPh>
    <rPh sb="36" eb="37">
      <t>ワカ</t>
    </rPh>
    <rPh sb="41" eb="42">
      <t>アカ</t>
    </rPh>
    <rPh sb="44" eb="48">
      <t>クロケイカジツ</t>
    </rPh>
    <rPh sb="55" eb="57">
      <t>ヒカゲ</t>
    </rPh>
    <rPh sb="64" eb="65">
      <t>マッタ</t>
    </rPh>
    <rPh sb="80" eb="82">
      <t>ノウコウ</t>
    </rPh>
    <rPh sb="98" eb="100">
      <t>アトクチ</t>
    </rPh>
    <rPh sb="101" eb="103">
      <t>ヨイン</t>
    </rPh>
    <rPh sb="104" eb="107">
      <t>チュウテイド</t>
    </rPh>
    <phoneticPr fontId="2"/>
  </si>
  <si>
    <t>少し還元が残っていますが、すぐに消えるレベル。多品種ならではの複雑性があって楽しい。抜栓後、時間が経っても落ちることなく、良い状態をキープ。この価格帯のオレンジワインとしては秀逸なのではないでしょうか？（2025/12）</t>
    <phoneticPr fontId="2"/>
  </si>
  <si>
    <t>地中海的な雰囲気はアンソニカやクラレットからあくるのでしょうか？酸化防止剤無添加でも非常に安定していて、2日目もマメも出ませんし、元気！難しい年の数少ない葡萄を厳選して造ったのですが、クリストフの根性を感じますね。（2025/12）</t>
    <rPh sb="0" eb="4">
      <t>チチュウカイテキ</t>
    </rPh>
    <rPh sb="5" eb="8">
      <t>フンイキ</t>
    </rPh>
    <rPh sb="32" eb="37">
      <t>サンカボウシザイ</t>
    </rPh>
    <rPh sb="37" eb="40">
      <t>ムテンカ</t>
    </rPh>
    <rPh sb="42" eb="44">
      <t>ヒジョウ</t>
    </rPh>
    <rPh sb="45" eb="47">
      <t>アンテイ</t>
    </rPh>
    <rPh sb="53" eb="55">
      <t>カメ</t>
    </rPh>
    <rPh sb="59" eb="60">
      <t>デ</t>
    </rPh>
    <rPh sb="65" eb="67">
      <t>ゲンキ</t>
    </rPh>
    <rPh sb="68" eb="69">
      <t>ムズカ</t>
    </rPh>
    <rPh sb="71" eb="72">
      <t>トシ</t>
    </rPh>
    <rPh sb="73" eb="74">
      <t>カズ</t>
    </rPh>
    <rPh sb="74" eb="75">
      <t>スク</t>
    </rPh>
    <rPh sb="77" eb="79">
      <t>ブドウ</t>
    </rPh>
    <rPh sb="80" eb="82">
      <t>ゲンセン</t>
    </rPh>
    <rPh sb="84" eb="85">
      <t>ツク</t>
    </rPh>
    <rPh sb="98" eb="100">
      <t>コンジョウ</t>
    </rPh>
    <rPh sb="101" eb="102">
      <t>カン</t>
    </rPh>
    <phoneticPr fontId="2"/>
  </si>
  <si>
    <t>まさにチリエジョーロ（サクランボ）のワイン！ライチやイチゴ、蜂蜜のような可愛らしい果実の甘味とフレッシュさでグラスが満たされて、まさに幸せの味わいなんです！どこまでもピュアで、毎年僕達を癒してくれる最高のロザート！（2025/12）</t>
    <rPh sb="30" eb="32">
      <t>ハチミツ</t>
    </rPh>
    <rPh sb="36" eb="38">
      <t>カワイ</t>
    </rPh>
    <rPh sb="41" eb="43">
      <t>カジツ</t>
    </rPh>
    <rPh sb="44" eb="46">
      <t>アマミ</t>
    </rPh>
    <rPh sb="58" eb="59">
      <t>ミ</t>
    </rPh>
    <rPh sb="67" eb="68">
      <t>シアワ</t>
    </rPh>
    <rPh sb="70" eb="71">
      <t>アジ</t>
    </rPh>
    <rPh sb="88" eb="90">
      <t>マイトシ</t>
    </rPh>
    <rPh sb="90" eb="92">
      <t>ボクタチ</t>
    </rPh>
    <rPh sb="93" eb="94">
      <t>イヤ</t>
    </rPh>
    <rPh sb="99" eb="101">
      <t>サイコウ</t>
    </rPh>
    <phoneticPr fontId="2"/>
  </si>
  <si>
    <t>完璧に熟すことが難しい品種チリエジョーロが完璧に熟した事が、よく分かるワイン。まさにピュアなチリエジョーロを味わえます。酸化防止剤無添加でも、一点の曇りもない滑らかで美しい果実はノン・ストレスでスーッと体に入っていくようです。（2025/12）</t>
    <phoneticPr fontId="2"/>
  </si>
  <si>
    <t>GMBM21</t>
    <phoneticPr fontId="2"/>
  </si>
  <si>
    <t>GMDO23</t>
    <phoneticPr fontId="2"/>
  </si>
  <si>
    <t>GMLN23</t>
    <phoneticPr fontId="2"/>
  </si>
  <si>
    <t>マラーノ渓谷らしさ全開！色調は薄く、開けたては静かですが、時間と共に八角やシナモンのような風味と火打石のようなミネラル感が圧倒的。決して重さや濃さ、甘さはないのに飲み応えはあるんです。酸に引っ張られて長い余韻は綺麗！（2025/12）</t>
    <rPh sb="4" eb="6">
      <t>ケイコク</t>
    </rPh>
    <rPh sb="9" eb="11">
      <t>ゼンカイ</t>
    </rPh>
    <rPh sb="12" eb="14">
      <t>シキチョウ</t>
    </rPh>
    <rPh sb="15" eb="16">
      <t>ウス</t>
    </rPh>
    <rPh sb="18" eb="19">
      <t>ア</t>
    </rPh>
    <rPh sb="23" eb="24">
      <t>シズ</t>
    </rPh>
    <rPh sb="29" eb="31">
      <t>ジカン</t>
    </rPh>
    <rPh sb="32" eb="33">
      <t>トモ</t>
    </rPh>
    <rPh sb="34" eb="36">
      <t>ハッカク</t>
    </rPh>
    <rPh sb="45" eb="47">
      <t>フウミ</t>
    </rPh>
    <rPh sb="48" eb="51">
      <t>ヒウチイシ</t>
    </rPh>
    <rPh sb="59" eb="60">
      <t>カン</t>
    </rPh>
    <rPh sb="61" eb="64">
      <t>アットウテキ</t>
    </rPh>
    <rPh sb="65" eb="66">
      <t>ケッ</t>
    </rPh>
    <rPh sb="68" eb="69">
      <t>オモ</t>
    </rPh>
    <rPh sb="71" eb="72">
      <t>コ</t>
    </rPh>
    <rPh sb="74" eb="75">
      <t>アマ</t>
    </rPh>
    <rPh sb="81" eb="82">
      <t>ノ</t>
    </rPh>
    <rPh sb="83" eb="84">
      <t>コタ</t>
    </rPh>
    <rPh sb="92" eb="93">
      <t>サン</t>
    </rPh>
    <rPh sb="94" eb="95">
      <t>ヒ</t>
    </rPh>
    <rPh sb="96" eb="97">
      <t>パ</t>
    </rPh>
    <rPh sb="100" eb="101">
      <t>ナガ</t>
    </rPh>
    <rPh sb="102" eb="104">
      <t>ヨイン</t>
    </rPh>
    <rPh sb="105" eb="107">
      <t>キレイ</t>
    </rPh>
    <phoneticPr fontId="2"/>
  </si>
  <si>
    <t>白ワインに近いロゼ</t>
    <rPh sb="0" eb="1">
      <t>シロ</t>
    </rPh>
    <rPh sb="5" eb="6">
      <t>チカ</t>
    </rPh>
    <phoneticPr fontId="2"/>
  </si>
  <si>
    <t>サンジョヴェーゼのイチゴみたいな香とストレートでフレッシュな酸を味わう為のロゼ。食前酒的ですし、少し華やかな白ワインのような感じで使えますね。難しさゼロ！野菜や魚介マリネ系のシンプルな前菜と一緒に楽しんでください。（2025/12）</t>
    <rPh sb="16" eb="17">
      <t>カオリ</t>
    </rPh>
    <rPh sb="30" eb="31">
      <t>サン</t>
    </rPh>
    <rPh sb="32" eb="33">
      <t>アジ</t>
    </rPh>
    <rPh sb="35" eb="36">
      <t>タメ</t>
    </rPh>
    <rPh sb="40" eb="44">
      <t>ショクゼンシュテキ</t>
    </rPh>
    <rPh sb="48" eb="49">
      <t>スコ</t>
    </rPh>
    <rPh sb="50" eb="51">
      <t>ハナ</t>
    </rPh>
    <rPh sb="54" eb="55">
      <t>シロ</t>
    </rPh>
    <rPh sb="62" eb="63">
      <t>カン</t>
    </rPh>
    <rPh sb="65" eb="66">
      <t>ツカ</t>
    </rPh>
    <rPh sb="71" eb="72">
      <t>ムズカ</t>
    </rPh>
    <phoneticPr fontId="2"/>
  </si>
  <si>
    <t>フレッシュで軽快さが個性！</t>
    <rPh sb="6" eb="8">
      <t>ケイカイ</t>
    </rPh>
    <rPh sb="10" eb="12">
      <t>コセイ</t>
    </rPh>
    <phoneticPr fontId="2"/>
  </si>
  <si>
    <t>典型的なスミレの香と細かいタンニン。ファーストプレスだけなので繊細。バルコレアーレとは全く違う重厚さがあります。2022年は暑かったので、例年より少し、もったりした果実と重さがありますが、その分早く飲める状態です。（2025/12）</t>
    <rPh sb="0" eb="3">
      <t>テンケイテキ</t>
    </rPh>
    <rPh sb="8" eb="9">
      <t>カオリ</t>
    </rPh>
    <rPh sb="10" eb="11">
      <t>コマ</t>
    </rPh>
    <rPh sb="31" eb="33">
      <t>センサイ</t>
    </rPh>
    <rPh sb="43" eb="44">
      <t>マッタ</t>
    </rPh>
    <rPh sb="45" eb="46">
      <t>チガ</t>
    </rPh>
    <rPh sb="47" eb="49">
      <t>ジュウコウ</t>
    </rPh>
    <rPh sb="60" eb="61">
      <t>ネン</t>
    </rPh>
    <rPh sb="62" eb="63">
      <t>アツ</t>
    </rPh>
    <rPh sb="69" eb="71">
      <t>レイネン</t>
    </rPh>
    <rPh sb="73" eb="74">
      <t>スコ</t>
    </rPh>
    <rPh sb="82" eb="84">
      <t>カジツ</t>
    </rPh>
    <rPh sb="85" eb="86">
      <t>オモ</t>
    </rPh>
    <rPh sb="96" eb="98">
      <t>ブンハヤ</t>
    </rPh>
    <rPh sb="99" eb="100">
      <t>ノ</t>
    </rPh>
    <rPh sb="102" eb="104">
      <t>ジョウタイ</t>
    </rPh>
    <phoneticPr fontId="2"/>
  </si>
  <si>
    <t>サンジョヴェーゼの典型的スミレ香</t>
    <rPh sb="9" eb="12">
      <t>テンケイテキ</t>
    </rPh>
    <rPh sb="15" eb="16">
      <t>カオリ</t>
    </rPh>
    <phoneticPr fontId="2"/>
  </si>
  <si>
    <t>ねっとりとした果実と熟成感</t>
    <rPh sb="7" eb="9">
      <t>カジツ</t>
    </rPh>
    <rPh sb="10" eb="13">
      <t>ジュクセイカン</t>
    </rPh>
    <phoneticPr fontId="2"/>
  </si>
  <si>
    <t>粘土の多いエルツァーナらしい丸くねっとりとした酒質。2022年の暑さもあって例年以上に密度感が強く、果実の甘味で酸味が控えめに感じますが、実は十分に酸度はあるんです。柔らかいサンジョヴェーゼこそ、冬場の料理に最適です。（2025/12）</t>
    <phoneticPr fontId="2"/>
  </si>
  <si>
    <t>2022年最高のカルミニャーノ</t>
    <rPh sb="4" eb="5">
      <t>ネン</t>
    </rPh>
    <rPh sb="5" eb="7">
      <t>サイコウ</t>
    </rPh>
    <phoneticPr fontId="2"/>
  </si>
  <si>
    <t>MSSL24</t>
    <phoneticPr fontId="2"/>
  </si>
  <si>
    <r>
      <rPr>
        <sz val="11"/>
        <rFont val="Meiryo UI"/>
        <family val="3"/>
        <charset val="128"/>
      </rPr>
      <t>Roero Rosso "Vigna di Lino"</t>
    </r>
    <r>
      <rPr>
        <sz val="6"/>
        <rFont val="Meiryo UI"/>
        <family val="3"/>
        <charset val="128"/>
      </rPr>
      <t xml:space="preserve">
ロエロ・ロッソ・ヴィーニャ・ディ・リノ</t>
    </r>
    <phoneticPr fontId="2"/>
  </si>
  <si>
    <t>フレッシュさを味わえるドルチェ</t>
    <rPh sb="7" eb="8">
      <t>アジ</t>
    </rPh>
    <phoneticPr fontId="2"/>
  </si>
  <si>
    <t>MSLABR</t>
    <phoneticPr fontId="2"/>
  </si>
  <si>
    <t>CBAR19</t>
    <phoneticPr fontId="2"/>
  </si>
  <si>
    <t>ヴァルポリチェッラより酸度が高い！</t>
    <rPh sb="14" eb="15">
      <t>タカ</t>
    </rPh>
    <phoneticPr fontId="2"/>
  </si>
  <si>
    <t>ソアヴェは軽くないんです</t>
    <rPh sb="5" eb="6">
      <t>カル</t>
    </rPh>
    <phoneticPr fontId="2"/>
  </si>
  <si>
    <t>花っぽい軽やかな香からナッツぽい香ばしさを感じる香まで要素が多い。口中でも要素が多く、複雑性があるんです。ソアヴェはフレッシュ＆フルーティーではなく複雑＆旨味なんですね。少しフレッシュさが感じられる今も美味しいけど熟成しても良し。（2025/12）</t>
    <rPh sb="0" eb="1">
      <t>ハナ</t>
    </rPh>
    <rPh sb="4" eb="5">
      <t>カロ</t>
    </rPh>
    <rPh sb="8" eb="9">
      <t>カオリ</t>
    </rPh>
    <rPh sb="16" eb="17">
      <t>コウ</t>
    </rPh>
    <rPh sb="21" eb="22">
      <t>カン</t>
    </rPh>
    <rPh sb="24" eb="25">
      <t>カオリ</t>
    </rPh>
    <rPh sb="27" eb="29">
      <t>ヨウソ</t>
    </rPh>
    <rPh sb="30" eb="31">
      <t>オオ</t>
    </rPh>
    <rPh sb="33" eb="35">
      <t>クチナカ</t>
    </rPh>
    <rPh sb="37" eb="39">
      <t>ヨウソ</t>
    </rPh>
    <rPh sb="40" eb="41">
      <t>オオ</t>
    </rPh>
    <rPh sb="43" eb="46">
      <t>フクザツセイ</t>
    </rPh>
    <rPh sb="74" eb="76">
      <t>フクザツ</t>
    </rPh>
    <rPh sb="77" eb="79">
      <t>ウマミ</t>
    </rPh>
    <rPh sb="85" eb="86">
      <t>スコ</t>
    </rPh>
    <rPh sb="94" eb="95">
      <t>カン</t>
    </rPh>
    <rPh sb="99" eb="100">
      <t>イマ</t>
    </rPh>
    <rPh sb="101" eb="103">
      <t>オイ</t>
    </rPh>
    <rPh sb="107" eb="109">
      <t>ジュクセイ</t>
    </rPh>
    <rPh sb="112" eb="113">
      <t>ヨ</t>
    </rPh>
    <phoneticPr fontId="2"/>
  </si>
  <si>
    <t>大きな骨格と深み</t>
    <rPh sb="0" eb="1">
      <t>オオ</t>
    </rPh>
    <rPh sb="3" eb="5">
      <t>コッカク</t>
    </rPh>
    <rPh sb="6" eb="7">
      <t>フカ</t>
    </rPh>
    <phoneticPr fontId="2"/>
  </si>
  <si>
    <t>トレビアーノも収量を抑えて完熟させれば偉大なワインになるという好例ではないでしょうか？だれることなく大きな骨格で厚みがあります。香より口中の満足度が高く、要素の多さは赤ワインのようです。（2025/12）</t>
    <rPh sb="7" eb="9">
      <t>シュウリョウ</t>
    </rPh>
    <rPh sb="10" eb="11">
      <t>オサ</t>
    </rPh>
    <rPh sb="13" eb="15">
      <t>カンジュク</t>
    </rPh>
    <rPh sb="19" eb="21">
      <t>イダイ</t>
    </rPh>
    <rPh sb="31" eb="33">
      <t>コウレイ</t>
    </rPh>
    <rPh sb="50" eb="51">
      <t>オオ</t>
    </rPh>
    <rPh sb="53" eb="55">
      <t>コッカク</t>
    </rPh>
    <rPh sb="56" eb="57">
      <t>アツ</t>
    </rPh>
    <rPh sb="64" eb="65">
      <t>カオリ</t>
    </rPh>
    <rPh sb="67" eb="69">
      <t>クチナカ</t>
    </rPh>
    <rPh sb="70" eb="73">
      <t>マンゾクド</t>
    </rPh>
    <rPh sb="74" eb="75">
      <t>タカ</t>
    </rPh>
    <rPh sb="77" eb="79">
      <t>ヨウソ</t>
    </rPh>
    <rPh sb="80" eb="81">
      <t>オオ</t>
    </rPh>
    <rPh sb="83" eb="84">
      <t>アカ</t>
    </rPh>
    <phoneticPr fontId="2"/>
  </si>
  <si>
    <t>BACA21</t>
    <phoneticPr fontId="2"/>
  </si>
  <si>
    <t>2023より熟度が高い！</t>
    <rPh sb="6" eb="8">
      <t>ジュクド</t>
    </rPh>
    <rPh sb="9" eb="10">
      <t>タカ</t>
    </rPh>
    <phoneticPr fontId="2"/>
  </si>
  <si>
    <t>23はシリアスで硬質感のある感じでしたが、2024は一気に明るく、果実の充実感が凄いんです。シリアスさよりも果実の甘味や充実感が強いので、味わいが明るく、ネクターのような旨味があるので誰が飲んでも楽しめちゃいます。（2026/01）</t>
    <rPh sb="8" eb="11">
      <t>コウシツカン</t>
    </rPh>
    <rPh sb="14" eb="15">
      <t>カン</t>
    </rPh>
    <rPh sb="26" eb="28">
      <t>イッキ</t>
    </rPh>
    <rPh sb="29" eb="30">
      <t>アカ</t>
    </rPh>
    <rPh sb="33" eb="35">
      <t>カジツ</t>
    </rPh>
    <rPh sb="36" eb="39">
      <t>ジュウジツカン</t>
    </rPh>
    <rPh sb="40" eb="41">
      <t>スゴ</t>
    </rPh>
    <rPh sb="54" eb="56">
      <t>カジツ</t>
    </rPh>
    <rPh sb="57" eb="59">
      <t>アマミ</t>
    </rPh>
    <rPh sb="60" eb="63">
      <t>ジュウジツカン</t>
    </rPh>
    <rPh sb="64" eb="65">
      <t>ツヨ</t>
    </rPh>
    <rPh sb="69" eb="70">
      <t>アジ</t>
    </rPh>
    <rPh sb="73" eb="74">
      <t>アカ</t>
    </rPh>
    <rPh sb="85" eb="87">
      <t>ウマミ</t>
    </rPh>
    <rPh sb="92" eb="93">
      <t>ダレ</t>
    </rPh>
    <rPh sb="94" eb="95">
      <t>ノ</t>
    </rPh>
    <rPh sb="98" eb="99">
      <t>タノ</t>
    </rPh>
    <phoneticPr fontId="2"/>
  </si>
  <si>
    <t>5％の白葡萄（アルネイス）の存在が意外と大きくてネッビオーロの骨格やバルベーラの密度感よりもアルネイスの空気感や、緩さ、軽さが強く感じられます。飲む度に体が楽になるよう。（2025/09）</t>
    <rPh sb="14" eb="16">
      <t>ソンザイ</t>
    </rPh>
    <rPh sb="17" eb="19">
      <t>イガイ</t>
    </rPh>
    <rPh sb="54" eb="55">
      <t>カン</t>
    </rPh>
    <rPh sb="57" eb="58">
      <t>ユル</t>
    </rPh>
    <rPh sb="60" eb="61">
      <t>カル</t>
    </rPh>
    <rPh sb="65" eb="66">
      <t>カン</t>
    </rPh>
    <phoneticPr fontId="2"/>
  </si>
  <si>
    <t>カルディン2017とは全く違って、スケールが大きく、まだまだ熟成が必要なワイン。サン・マルティーノ以上に緻密で詰まった果実。熟成すればピヴァ以上に妖艶な世界が待っているはずです。今飲んでも美味しいですが、少し寝かせて欲しいワインです。（2026/01）</t>
    <rPh sb="89" eb="91">
      <t>イマノ</t>
    </rPh>
    <rPh sb="94" eb="96">
      <t>オイ</t>
    </rPh>
    <rPh sb="102" eb="103">
      <t>スコ</t>
    </rPh>
    <rPh sb="104" eb="105">
      <t>ネ</t>
    </rPh>
    <rPh sb="108" eb="109">
      <t>ホ</t>
    </rPh>
    <phoneticPr fontId="2"/>
  </si>
  <si>
    <t>ノジオラのナッツのような余韻はしっかりありながら、酸度も高く澄みきっています。例年より果実感が少なくドライに感じるはず。日本人の為のワイン！春の為のワイン！（2026/01）</t>
    <rPh sb="12" eb="14">
      <t>ヨイン</t>
    </rPh>
    <rPh sb="25" eb="27">
      <t>サンド</t>
    </rPh>
    <rPh sb="28" eb="29">
      <t>タカ</t>
    </rPh>
    <rPh sb="30" eb="31">
      <t>ス</t>
    </rPh>
    <rPh sb="39" eb="41">
      <t>レイネン</t>
    </rPh>
    <rPh sb="43" eb="46">
      <t>カジツカン</t>
    </rPh>
    <rPh sb="47" eb="48">
      <t>スク</t>
    </rPh>
    <rPh sb="54" eb="55">
      <t>カン</t>
    </rPh>
    <rPh sb="60" eb="63">
      <t>ニホンジン</t>
    </rPh>
    <rPh sb="64" eb="65">
      <t>タメ</t>
    </rPh>
    <rPh sb="70" eb="71">
      <t>ハル</t>
    </rPh>
    <rPh sb="72" eb="73">
      <t>タメ</t>
    </rPh>
    <phoneticPr fontId="2"/>
  </si>
  <si>
    <t>ミネラル感とアロマ</t>
    <rPh sb="4" eb="5">
      <t>カン</t>
    </rPh>
    <phoneticPr fontId="2"/>
  </si>
  <si>
    <t>2024らしいリッチなアロマとドロミテらしいミネラル感が良いバランス。トラミネールの強過ぎる感じはないので、飲み飽きしないんです。（2026/01）</t>
    <rPh sb="26" eb="27">
      <t>カン</t>
    </rPh>
    <rPh sb="28" eb="29">
      <t>ヨ</t>
    </rPh>
    <rPh sb="42" eb="44">
      <t>ツヨス</t>
    </rPh>
    <rPh sb="46" eb="47">
      <t>カン</t>
    </rPh>
    <rPh sb="54" eb="55">
      <t>ノ</t>
    </rPh>
    <rPh sb="56" eb="57">
      <t>ア</t>
    </rPh>
    <phoneticPr fontId="2"/>
  </si>
  <si>
    <t>還元が強く、微発砲も残っていた為、セラーで長く寝かされていました。ここ半年で一気に開いてきています。還元の後遺症もなくなってきて本当の美味しさが感じられるようになってきています。熟成の美味しさを楽しめるワイン！（2026/01）</t>
    <rPh sb="35" eb="37">
      <t>ハントシ</t>
    </rPh>
    <rPh sb="38" eb="40">
      <t>イッキ</t>
    </rPh>
    <rPh sb="41" eb="42">
      <t>ヒラ</t>
    </rPh>
    <rPh sb="50" eb="52">
      <t>カンゲン</t>
    </rPh>
    <rPh sb="53" eb="56">
      <t>コウイショウ</t>
    </rPh>
    <rPh sb="64" eb="66">
      <t>ホントウ</t>
    </rPh>
    <rPh sb="67" eb="69">
      <t>オイ</t>
    </rPh>
    <rPh sb="72" eb="73">
      <t>カン</t>
    </rPh>
    <rPh sb="89" eb="91">
      <t>ジュクセイ</t>
    </rPh>
    <rPh sb="92" eb="94">
      <t>オイ</t>
    </rPh>
    <rPh sb="97" eb="98">
      <t>タノ</t>
    </rPh>
    <phoneticPr fontId="2"/>
  </si>
  <si>
    <t>しっかり完熟を待って収穫しているのでシャバシャバの安ワインではないんです！少しだけマセラシオンしているのでガルガネガの旨味をしっかり感じさせてくれます。抜栓後もへたれないので、じっくりグラスワインでも使える使い勝手の良さが最高！（2026/01）</t>
    <rPh sb="4" eb="6">
      <t>カンジュク</t>
    </rPh>
    <rPh sb="7" eb="8">
      <t>マ</t>
    </rPh>
    <rPh sb="10" eb="12">
      <t>シュウカク</t>
    </rPh>
    <rPh sb="25" eb="26">
      <t>ヤス</t>
    </rPh>
    <rPh sb="37" eb="38">
      <t>スコ</t>
    </rPh>
    <rPh sb="59" eb="61">
      <t>ウマミ</t>
    </rPh>
    <rPh sb="66" eb="67">
      <t>カン</t>
    </rPh>
    <rPh sb="76" eb="77">
      <t>ヌ</t>
    </rPh>
    <rPh sb="77" eb="78">
      <t>セン</t>
    </rPh>
    <rPh sb="78" eb="79">
      <t>ゴ</t>
    </rPh>
    <rPh sb="100" eb="101">
      <t>ツカ</t>
    </rPh>
    <rPh sb="103" eb="104">
      <t>ツカ</t>
    </rPh>
    <rPh sb="105" eb="107">
      <t>ガッテ</t>
    </rPh>
    <rPh sb="108" eb="109">
      <t>ヨ</t>
    </rPh>
    <rPh sb="111" eb="113">
      <t>サイコウ</t>
    </rPh>
    <phoneticPr fontId="2"/>
  </si>
  <si>
    <t>アマローネの常識を覆すワインではないでしょうか？ヴァルポリチェッラより酸度が高く、糖度が低いので重くなく、甘くない。軽やかささえ感じさせ、輪郭がはっきりしています。余韻は酸に引っ張られて垂直性を作っています。素晴らしい！（2026/01）</t>
    <rPh sb="6" eb="8">
      <t>ジョウシキ</t>
    </rPh>
    <rPh sb="9" eb="10">
      <t>クツガエ</t>
    </rPh>
    <rPh sb="35" eb="37">
      <t>サンド</t>
    </rPh>
    <rPh sb="38" eb="39">
      <t>タカ</t>
    </rPh>
    <rPh sb="41" eb="43">
      <t>トウド</t>
    </rPh>
    <rPh sb="44" eb="45">
      <t>ヒク</t>
    </rPh>
    <rPh sb="48" eb="49">
      <t>オモ</t>
    </rPh>
    <rPh sb="53" eb="54">
      <t>アマ</t>
    </rPh>
    <rPh sb="58" eb="59">
      <t>カロ</t>
    </rPh>
    <rPh sb="64" eb="65">
      <t>カン</t>
    </rPh>
    <rPh sb="69" eb="71">
      <t>リンカク</t>
    </rPh>
    <rPh sb="82" eb="84">
      <t>ヨイン</t>
    </rPh>
    <rPh sb="85" eb="86">
      <t>サン</t>
    </rPh>
    <rPh sb="87" eb="88">
      <t>ヒ</t>
    </rPh>
    <rPh sb="89" eb="90">
      <t>パ</t>
    </rPh>
    <rPh sb="93" eb="96">
      <t>スイチョクセイ</t>
    </rPh>
    <rPh sb="97" eb="98">
      <t>ツク</t>
    </rPh>
    <rPh sb="104" eb="106">
      <t>スバ</t>
    </rPh>
    <phoneticPr fontId="2"/>
  </si>
  <si>
    <t>樹齢が高いと乾燥にも耐性があり、ワインが太くなったりしないという好例。しかも砂質なので香の要素が多いのでリズム感が合って飲み進んでしまいます。引き締まったワインでエルツァーナと正反対で細く美しい酸が目立ちます。旨い！（2026/01）</t>
    <rPh sb="0" eb="2">
      <t>ジュレイ</t>
    </rPh>
    <rPh sb="3" eb="4">
      <t>タカ</t>
    </rPh>
    <rPh sb="6" eb="8">
      <t>カンソウ</t>
    </rPh>
    <rPh sb="10" eb="12">
      <t>タイセイ</t>
    </rPh>
    <rPh sb="20" eb="21">
      <t>フト</t>
    </rPh>
    <rPh sb="32" eb="34">
      <t>コウレイ</t>
    </rPh>
    <rPh sb="38" eb="40">
      <t>スナシツ</t>
    </rPh>
    <rPh sb="43" eb="44">
      <t>カオリ</t>
    </rPh>
    <rPh sb="45" eb="47">
      <t>ヨウソ</t>
    </rPh>
    <rPh sb="48" eb="49">
      <t>オオ</t>
    </rPh>
    <rPh sb="55" eb="56">
      <t>カン</t>
    </rPh>
    <rPh sb="57" eb="58">
      <t>ア</t>
    </rPh>
    <rPh sb="60" eb="61">
      <t>ノ</t>
    </rPh>
    <rPh sb="62" eb="63">
      <t>スス</t>
    </rPh>
    <rPh sb="71" eb="72">
      <t>ヒ</t>
    </rPh>
    <rPh sb="73" eb="74">
      <t>シ</t>
    </rPh>
    <rPh sb="88" eb="91">
      <t>セイハンタイ</t>
    </rPh>
    <rPh sb="92" eb="93">
      <t>ホソ</t>
    </rPh>
    <rPh sb="94" eb="95">
      <t>ウツク</t>
    </rPh>
    <rPh sb="97" eb="98">
      <t>サン</t>
    </rPh>
    <rPh sb="99" eb="101">
      <t>メダ</t>
    </rPh>
    <rPh sb="105" eb="106">
      <t>ウマ</t>
    </rPh>
    <phoneticPr fontId="2"/>
  </si>
  <si>
    <t>イタリアのトラットリアで出てくるフレッシュで、そこまでタンニンがなく、軽く飲みやすいサンジョヴェーゼは、こういう感じでしょう！フレッシュトマトのブルスケッタやパスタと一緒に飲めば、何のストレスもないトスカーナの食卓を楽しめちゃいますよ。（2026/01）</t>
    <rPh sb="12" eb="13">
      <t>デ</t>
    </rPh>
    <rPh sb="35" eb="36">
      <t>カル</t>
    </rPh>
    <rPh sb="37" eb="38">
      <t>ノ</t>
    </rPh>
    <rPh sb="56" eb="57">
      <t>カン</t>
    </rPh>
    <rPh sb="83" eb="85">
      <t>イッショ</t>
    </rPh>
    <rPh sb="86" eb="87">
      <t>ノ</t>
    </rPh>
    <rPh sb="90" eb="91">
      <t>ナン</t>
    </rPh>
    <rPh sb="105" eb="107">
      <t>ショクタク</t>
    </rPh>
    <rPh sb="108" eb="109">
      <t>タノ</t>
    </rPh>
    <phoneticPr fontId="2"/>
  </si>
  <si>
    <t>2023は雨が多かったので病気が多く生産量は減りましたが、酸度が確保できたので良い年。2022に比べると今現時点では閉じていて硬く感じてしまいます。シリアスさを味わうならこちら！（2026/01）</t>
    <phoneticPr fontId="2"/>
  </si>
  <si>
    <t>これは傑作です！品種個性が交じり合い、何故か少しだけ甘くて美味しいクランベリージュースになってます（笑）。ロザートに求められる楽しさだったり、明るさだったり、軽快さ、フレッシュさが全部揃っていて最高に美味しい！（2026/01）</t>
    <rPh sb="3" eb="5">
      <t>ケッサク</t>
    </rPh>
    <rPh sb="8" eb="12">
      <t>ヒンシュコセイ</t>
    </rPh>
    <rPh sb="13" eb="14">
      <t>マ</t>
    </rPh>
    <rPh sb="16" eb="17">
      <t>ア</t>
    </rPh>
    <rPh sb="19" eb="21">
      <t>ナゼ</t>
    </rPh>
    <rPh sb="22" eb="23">
      <t>スコ</t>
    </rPh>
    <rPh sb="26" eb="27">
      <t>アマ</t>
    </rPh>
    <rPh sb="29" eb="31">
      <t>オイ</t>
    </rPh>
    <rPh sb="50" eb="51">
      <t>ワラ</t>
    </rPh>
    <rPh sb="58" eb="59">
      <t>モト</t>
    </rPh>
    <rPh sb="63" eb="64">
      <t>タノ</t>
    </rPh>
    <rPh sb="71" eb="72">
      <t>アカ</t>
    </rPh>
    <rPh sb="79" eb="81">
      <t>ケイカイ</t>
    </rPh>
    <rPh sb="90" eb="92">
      <t>ゼンブ</t>
    </rPh>
    <rPh sb="92" eb="93">
      <t>ソロ</t>
    </rPh>
    <rPh sb="97" eb="99">
      <t>サイコウ</t>
    </rPh>
    <rPh sb="100" eb="102">
      <t>オイ</t>
    </rPh>
    <phoneticPr fontId="2"/>
  </si>
  <si>
    <t>モンフェラートのバルベーラが完熟した時、コーヒーやチョコレートにスパイスが入ったようなワインになりますが、その典型と言えるのではないでしょうか！濃密なのに純粋さを感じさせてくれます。何も尖ったところがない丸みを帯びた柔らかな味わいは熟成の力。（2026/01）</t>
    <rPh sb="58" eb="59">
      <t>イ</t>
    </rPh>
    <rPh sb="91" eb="92">
      <t>ナニ</t>
    </rPh>
    <rPh sb="93" eb="94">
      <t>トガ</t>
    </rPh>
    <rPh sb="102" eb="103">
      <t>マル</t>
    </rPh>
    <rPh sb="105" eb="106">
      <t>オ</t>
    </rPh>
    <rPh sb="108" eb="109">
      <t>ヤワ</t>
    </rPh>
    <rPh sb="112" eb="113">
      <t>アジ</t>
    </rPh>
    <rPh sb="116" eb="118">
      <t>ジュクセイ</t>
    </rPh>
    <rPh sb="119" eb="120">
      <t>チカラ</t>
    </rPh>
    <phoneticPr fontId="2"/>
  </si>
  <si>
    <t>今月の新入港ワイン</t>
    <rPh sb="0" eb="1">
      <t>イマ</t>
    </rPh>
    <rPh sb="1" eb="2">
      <t>ガツ</t>
    </rPh>
    <rPh sb="3" eb="6">
      <t>シンニュウコウ</t>
    </rPh>
    <phoneticPr fontId="2"/>
  </si>
  <si>
    <t>VPRV23</t>
    <phoneticPr fontId="2"/>
  </si>
  <si>
    <t>除梗して上部を開けたコンクリートタンクで野生酵母のみで発酵。15～20日程度マセラシオン。発酵終了後に4,000リットルのスラヴォニア大樽に入れて1年、コンクリートタンクで1年熟成してからボトリング。瓶内熟成6ヶ月以上で出荷。</t>
    <phoneticPr fontId="2"/>
  </si>
  <si>
    <t>揮発酸高めですが良くなってきました</t>
    <rPh sb="0" eb="3">
      <t>キハツサン</t>
    </rPh>
    <rPh sb="3" eb="4">
      <t>タカ</t>
    </rPh>
    <rPh sb="8" eb="9">
      <t>ヨ</t>
    </rPh>
    <phoneticPr fontId="2"/>
  </si>
  <si>
    <t>緩さが心地良いけどミネラリー</t>
    <rPh sb="0" eb="1">
      <t>ユル</t>
    </rPh>
    <rPh sb="3" eb="6">
      <t>ココチヨ</t>
    </rPh>
    <phoneticPr fontId="2"/>
  </si>
  <si>
    <t>還元が抜けて良くなってきた！</t>
    <rPh sb="0" eb="2">
      <t>カンゲン</t>
    </rPh>
    <rPh sb="3" eb="4">
      <t>ヌ</t>
    </rPh>
    <rPh sb="6" eb="7">
      <t>ヨ</t>
    </rPh>
    <phoneticPr fontId="2"/>
  </si>
  <si>
    <t>１リットル！中身はソアヴェなのでお得！</t>
    <rPh sb="6" eb="8">
      <t>ナカミ</t>
    </rPh>
    <rPh sb="17" eb="18">
      <t>トク</t>
    </rPh>
    <phoneticPr fontId="2"/>
  </si>
  <si>
    <t>詳細</t>
  </si>
  <si>
    <t>【品種】 Lumassina</t>
    <phoneticPr fontId="2"/>
  </si>
  <si>
    <t>【品種】95% Vermentino, 5% Lumassina</t>
    <phoneticPr fontId="2"/>
  </si>
  <si>
    <r>
      <rPr>
        <sz val="11"/>
        <rFont val="Meiryo UI"/>
        <family val="3"/>
        <charset val="128"/>
      </rPr>
      <t>Vepi</t>
    </r>
    <r>
      <rPr>
        <sz val="6"/>
        <rFont val="Meiryo UI"/>
        <family val="3"/>
        <charset val="128"/>
      </rPr>
      <t xml:space="preserve">
</t>
    </r>
    <r>
      <rPr>
        <sz val="8"/>
        <rFont val="Meiryo UI"/>
        <family val="3"/>
        <charset val="128"/>
      </rPr>
      <t>ヴェピ</t>
    </r>
    <phoneticPr fontId="2"/>
  </si>
  <si>
    <r>
      <rPr>
        <sz val="11"/>
        <rFont val="Meiryo UI"/>
        <family val="3"/>
        <charset val="128"/>
      </rPr>
      <t>Pipe</t>
    </r>
    <r>
      <rPr>
        <sz val="6"/>
        <rFont val="Meiryo UI"/>
        <family val="3"/>
        <charset val="128"/>
      </rPr>
      <t xml:space="preserve">
</t>
    </r>
    <r>
      <rPr>
        <sz val="8"/>
        <rFont val="Meiryo UI"/>
        <family val="3"/>
        <charset val="128"/>
      </rPr>
      <t>ピペ</t>
    </r>
    <phoneticPr fontId="2"/>
  </si>
  <si>
    <r>
      <rPr>
        <sz val="11"/>
        <rFont val="Meiryo UI"/>
        <family val="3"/>
        <charset val="128"/>
      </rPr>
      <t>Lumassina</t>
    </r>
    <r>
      <rPr>
        <sz val="6"/>
        <rFont val="Meiryo UI"/>
        <family val="3"/>
        <charset val="128"/>
      </rPr>
      <t xml:space="preserve">
</t>
    </r>
    <r>
      <rPr>
        <sz val="8"/>
        <rFont val="Meiryo UI"/>
        <family val="3"/>
        <charset val="128"/>
      </rPr>
      <t>ルマッシーナ</t>
    </r>
    <phoneticPr fontId="2"/>
  </si>
  <si>
    <t>【品種】Vermentino</t>
    <phoneticPr fontId="2"/>
  </si>
  <si>
    <t>【品種】Pigato</t>
    <phoneticPr fontId="2"/>
  </si>
  <si>
    <t>標高300mの森の中の段々畑に残っていた古い樹から造られる。熟度を確かめながら3～5回に分けて収穫、発酵させる事でアロマの複雑性を得る。一部全房。マセラシオンは10～20日で野生酵母のみで発酵。500Lの古樽で11ヶ月熟成。ノンフィルターで瓶詰め時に極少量の亜硫酸添加。</t>
    <rPh sb="0" eb="2">
      <t>ヒョウコウ</t>
    </rPh>
    <rPh sb="7" eb="8">
      <t>モリ</t>
    </rPh>
    <rPh sb="9" eb="10">
      <t>ナカ</t>
    </rPh>
    <rPh sb="11" eb="14">
      <t>ダンダンバタケ</t>
    </rPh>
    <rPh sb="15" eb="16">
      <t>ノコ</t>
    </rPh>
    <rPh sb="20" eb="21">
      <t>フル</t>
    </rPh>
    <rPh sb="22" eb="23">
      <t>キ</t>
    </rPh>
    <rPh sb="25" eb="26">
      <t>ツク</t>
    </rPh>
    <rPh sb="30" eb="32">
      <t>ジュクド</t>
    </rPh>
    <rPh sb="33" eb="34">
      <t>タシ</t>
    </rPh>
    <rPh sb="42" eb="43">
      <t>カイ</t>
    </rPh>
    <rPh sb="44" eb="45">
      <t>ワ</t>
    </rPh>
    <rPh sb="47" eb="49">
      <t>シュウカク</t>
    </rPh>
    <rPh sb="50" eb="52">
      <t>ハッコウ</t>
    </rPh>
    <rPh sb="55" eb="56">
      <t>コト</t>
    </rPh>
    <rPh sb="61" eb="64">
      <t>フクザツセイ</t>
    </rPh>
    <rPh sb="65" eb="66">
      <t>エ</t>
    </rPh>
    <rPh sb="68" eb="70">
      <t>イチブ</t>
    </rPh>
    <rPh sb="85" eb="86">
      <t>ニチ</t>
    </rPh>
    <rPh sb="87" eb="91">
      <t>ヤセイコウボ</t>
    </rPh>
    <rPh sb="94" eb="96">
      <t>ハッコウ</t>
    </rPh>
    <rPh sb="102" eb="103">
      <t>フル</t>
    </rPh>
    <rPh sb="103" eb="104">
      <t>タル</t>
    </rPh>
    <rPh sb="108" eb="109">
      <t>ゲツ</t>
    </rPh>
    <phoneticPr fontId="2"/>
  </si>
  <si>
    <t>標高300mの森の中の段々畑に残っていた古い樹から造られる。50％は除梗、50％は全房で、どちらも果皮ごと解放桶で発酵。マセラシオンは15～25日。500Lの古樽で12ヶ月、6ヶ月瓶内で熟成。ノンフィルターで瓶詰め時に極少量の亜硫酸添加。</t>
    <rPh sb="34" eb="36">
      <t>ジョコウ</t>
    </rPh>
    <rPh sb="41" eb="42">
      <t>ゼン</t>
    </rPh>
    <rPh sb="42" eb="43">
      <t>フサ</t>
    </rPh>
    <rPh sb="49" eb="51">
      <t>カヒ</t>
    </rPh>
    <rPh sb="53" eb="55">
      <t>カイホウ</t>
    </rPh>
    <rPh sb="55" eb="56">
      <t>オケ</t>
    </rPh>
    <rPh sb="57" eb="59">
      <t>ハッコウ</t>
    </rPh>
    <rPh sb="72" eb="73">
      <t>ニチ</t>
    </rPh>
    <rPh sb="89" eb="90">
      <t>ゲツ</t>
    </rPh>
    <rPh sb="90" eb="92">
      <t>ビンナイ</t>
    </rPh>
    <phoneticPr fontId="2"/>
  </si>
  <si>
    <t>カリアーレ地区の海から200ｍのヴェルメンティーノの畑。樹齢は30年。標高0mで石灰を含む砂粘土質土壌。3m地下には海水が溜まり、葡萄樹は海水を吸い上げているのでワインにも塩味がある。21日間マセラシオン。10ヶ月古トノー熟成。ノンフィルターで瓶詰め時に極少量の亜硫酸添加。</t>
    <rPh sb="54" eb="56">
      <t>チカ</t>
    </rPh>
    <rPh sb="58" eb="60">
      <t>カイスイ</t>
    </rPh>
    <rPh sb="61" eb="62">
      <t>タ</t>
    </rPh>
    <rPh sb="65" eb="68">
      <t>ブドウキ</t>
    </rPh>
    <rPh sb="69" eb="71">
      <t>カイスイ</t>
    </rPh>
    <rPh sb="72" eb="73">
      <t>ス</t>
    </rPh>
    <rPh sb="74" eb="75">
      <t>ア</t>
    </rPh>
    <rPh sb="86" eb="88">
      <t>シオアジ</t>
    </rPh>
    <rPh sb="94" eb="96">
      <t>ニチカン</t>
    </rPh>
    <rPh sb="106" eb="107">
      <t>ゲツ</t>
    </rPh>
    <rPh sb="107" eb="108">
      <t>フル</t>
    </rPh>
    <rPh sb="111" eb="113">
      <t>ジュクセイ</t>
    </rPh>
    <phoneticPr fontId="2"/>
  </si>
  <si>
    <t>ピアーニャ地区の赤土土壌のピガート畑で樹齢約25年。南西向きで標高は100～500m。5つのテラスに分かれている。野生酵母のみで発酵。葡萄が力強く果皮が厚いのでマセラシオンは50日以上。熟成は10ケ月間古トノーで行う。ノンフィルターで瓶詰め時に極少量の亜硫酸添加。</t>
    <rPh sb="10" eb="12">
      <t>ドジョウ</t>
    </rPh>
    <rPh sb="19" eb="21">
      <t>ジュレイ</t>
    </rPh>
    <rPh sb="21" eb="22">
      <t>ヤク</t>
    </rPh>
    <rPh sb="24" eb="25">
      <t>ネン</t>
    </rPh>
    <rPh sb="57" eb="61">
      <t>ヤセイコウボ</t>
    </rPh>
    <rPh sb="64" eb="66">
      <t>ハッコウ</t>
    </rPh>
    <rPh sb="67" eb="69">
      <t>ブドウ</t>
    </rPh>
    <rPh sb="70" eb="72">
      <t>チカラヅヨ</t>
    </rPh>
    <rPh sb="73" eb="75">
      <t>カヒ</t>
    </rPh>
    <rPh sb="76" eb="77">
      <t>アツ</t>
    </rPh>
    <rPh sb="89" eb="92">
      <t>ニチイジョウ</t>
    </rPh>
    <rPh sb="93" eb="95">
      <t>ジュクセイ</t>
    </rPh>
    <rPh sb="98" eb="101">
      <t>カゲツカン</t>
    </rPh>
    <rPh sb="101" eb="102">
      <t>フル</t>
    </rPh>
    <rPh sb="106" eb="107">
      <t>オコナ</t>
    </rPh>
    <phoneticPr fontId="2"/>
  </si>
  <si>
    <t>CSZB24</t>
    <phoneticPr fontId="2"/>
  </si>
  <si>
    <t>【予約】3月受付</t>
    <rPh sb="1" eb="3">
      <t>ヨヤク</t>
    </rPh>
    <rPh sb="5" eb="6">
      <t>ツキ</t>
    </rPh>
    <rPh sb="6" eb="8">
      <t>ウケツケ</t>
    </rPh>
    <phoneticPr fontId="2"/>
  </si>
  <si>
    <t>リヴェッラ・セラフィーノ</t>
    <phoneticPr fontId="2"/>
  </si>
  <si>
    <t>（金）</t>
    <rPh sb="1" eb="2">
      <t>キン</t>
    </rPh>
    <phoneticPr fontId="2"/>
  </si>
  <si>
    <t>（火）</t>
    <rPh sb="1" eb="2">
      <t>ヒ</t>
    </rPh>
    <phoneticPr fontId="2"/>
  </si>
  <si>
    <r>
      <rPr>
        <sz val="12"/>
        <rFont val="Meiryo UI"/>
        <family val="3"/>
        <charset val="128"/>
      </rPr>
      <t>Barbera "La Roera"</t>
    </r>
    <r>
      <rPr>
        <sz val="8"/>
        <rFont val="Meiryo UI"/>
        <family val="3"/>
        <charset val="128"/>
      </rPr>
      <t xml:space="preserve">
バルベーラ・ラ・ロエラ</t>
    </r>
    <phoneticPr fontId="2"/>
  </si>
  <si>
    <r>
      <rPr>
        <sz val="12"/>
        <rFont val="Meiryo UI"/>
        <family val="3"/>
        <charset val="128"/>
      </rPr>
      <t>Rosso "Cardin" Selezione</t>
    </r>
    <r>
      <rPr>
        <sz val="8"/>
        <rFont val="Meiryo UI"/>
        <family val="3"/>
        <charset val="128"/>
      </rPr>
      <t xml:space="preserve">
ロッソ・カルディン・セレッツィオーネ</t>
    </r>
    <phoneticPr fontId="2"/>
  </si>
  <si>
    <r>
      <rPr>
        <sz val="12"/>
        <rFont val="Meiryo UI"/>
        <family val="3"/>
        <charset val="128"/>
      </rPr>
      <t>Lamoresca "Bianco"</t>
    </r>
    <r>
      <rPr>
        <sz val="8"/>
        <rFont val="Meiryo UI"/>
        <family val="3"/>
        <charset val="128"/>
      </rPr>
      <t xml:space="preserve">
ラモレスカ・ビアンコ</t>
    </r>
    <phoneticPr fontId="2"/>
  </si>
  <si>
    <r>
      <rPr>
        <sz val="12"/>
        <rFont val="Meiryo UI"/>
        <family val="3"/>
        <charset val="128"/>
      </rPr>
      <t>Lamoresca "Rosato"</t>
    </r>
    <r>
      <rPr>
        <sz val="8"/>
        <rFont val="Meiryo UI"/>
        <family val="3"/>
        <charset val="128"/>
      </rPr>
      <t xml:space="preserve">
ラモレスカ・ロザート</t>
    </r>
    <phoneticPr fontId="2"/>
  </si>
  <si>
    <r>
      <rPr>
        <sz val="12"/>
        <rFont val="Meiryo UI"/>
        <family val="3"/>
        <charset val="128"/>
      </rPr>
      <t>Lamoresca "Rosso"</t>
    </r>
    <r>
      <rPr>
        <sz val="8"/>
        <rFont val="Meiryo UI"/>
        <family val="3"/>
        <charset val="128"/>
      </rPr>
      <t xml:space="preserve">
ラモレスカ・ロッソ</t>
    </r>
    <phoneticPr fontId="2"/>
  </si>
  <si>
    <r>
      <rPr>
        <sz val="12"/>
        <rFont val="Meiryo UI"/>
        <family val="3"/>
        <charset val="128"/>
      </rPr>
      <t>Elsa</t>
    </r>
    <r>
      <rPr>
        <sz val="8"/>
        <rFont val="Meiryo UI"/>
        <family val="3"/>
        <charset val="128"/>
      </rPr>
      <t xml:space="preserve">
エルザ</t>
    </r>
    <phoneticPr fontId="2"/>
  </si>
  <si>
    <r>
      <rPr>
        <sz val="12"/>
        <rFont val="Meiryo UI"/>
        <family val="3"/>
        <charset val="128"/>
      </rPr>
      <t>Barbaresco "Montestefano"</t>
    </r>
    <r>
      <rPr>
        <sz val="8"/>
        <rFont val="Meiryo UI"/>
        <family val="3"/>
        <charset val="128"/>
      </rPr>
      <t xml:space="preserve">
バルバレスコ・モンテスレファノ</t>
    </r>
    <phoneticPr fontId="2"/>
  </si>
  <si>
    <t>赤</t>
  </si>
  <si>
    <t>【品種】Nebbiolo</t>
  </si>
  <si>
    <t>標高270m。収穫は9月後半まで待ち、種子まで熟した状態で行う。発酵は野生酵母のみで大樽で行われる。マセラシオンはバルバレスコでは長めの30日程度。大樽で24ヶ月以上熟成してからボトリング。6ヶ月以上瓶内熟成。</t>
  </si>
  <si>
    <r>
      <rPr>
        <sz val="12"/>
        <rFont val="Meiryo UI"/>
        <family val="3"/>
        <charset val="128"/>
      </rPr>
      <t>Langhe Nebbiolo</t>
    </r>
    <r>
      <rPr>
        <sz val="8"/>
        <rFont val="Meiryo UI"/>
        <family val="3"/>
        <charset val="128"/>
      </rPr>
      <t xml:space="preserve">
ランゲ・ネッビオーロ</t>
    </r>
    <phoneticPr fontId="2"/>
  </si>
  <si>
    <t>モンテステファノ畑の中の樹齢30年程度の区画。畑の中で選別しながら収穫後、ステンレスタンクで発酵。果皮をネットでモスト内に沈めて（サマージュドキャップ）強い抽出を避けながら発酵。18ヶ月間大樽熟成後、6ヶ月間瓶内熟成。</t>
  </si>
  <si>
    <t>○</t>
  </si>
  <si>
    <t>【品種】80%Barbera, 20%Bonarda, Slarina, Freisa</t>
  </si>
  <si>
    <t>JAN:4595555184252</t>
  </si>
  <si>
    <t>西向き斜面の畑。10月前半に収穫。コンクリートタンクで野生酵母のみで発酵。60日間以上の長いマセラシオン後、コンクリートタンクで10ヶ月以上の熟成。酸度を得て、アルコール度数を下げる為にスラリーナ等をアッサンブラージュしている。</t>
  </si>
  <si>
    <t>◎</t>
  </si>
  <si>
    <t>【品種】85％Barbera, 15%Nebbiolo</t>
  </si>
  <si>
    <t>JAN:4595555184542</t>
  </si>
  <si>
    <t>混植畑。西向き斜面で石灰含有量が比較的多めでネッビオーロに相性が良い。樹齢は20～65年。収穫は非常に遅く、10月の中旬以降。コンクリートタンンクで発酵。マセラシオンは60～70日。熟成は大樽で36ヶ月、瓶内で12ヶ月以上。</t>
  </si>
  <si>
    <t>白</t>
  </si>
  <si>
    <t>【品種】Vermentino</t>
  </si>
  <si>
    <t>JAN:4595555184146</t>
  </si>
  <si>
    <t>標高430m、海の影響を受けない山のヴェルメンティーノ。シチリアでは遅い9月2週目に手作業で収穫後、粒よりで選果して大きなバケツに入れて野生酵母のみで発酵開始。マセラシオンは2日程度と短く、12ヶ月間大樽で熟成。ノン・フィルター。</t>
  </si>
  <si>
    <t>【品種】Nero d'Avola, Frappato, Moscato</t>
  </si>
  <si>
    <t>JAN:8054134690172</t>
  </si>
  <si>
    <t>標高430m、海の影響を受けない山のワイン。収穫は、シチリアではかなり遅い9月末。粒よりで選果してダイレクトプレス。大きなバケツに入れて野生酵母のみで発酵開始。6ヶ月間セメントタンクで熟成。ノン・フィルター。</t>
  </si>
  <si>
    <t>【品種】Nero d'Avola, Frappato, Grenache</t>
  </si>
  <si>
    <t>JAN:8054134690196</t>
  </si>
  <si>
    <t>標高430m、海の影響を受けない山のワイン。収穫は、シチリアではかなり遅い10月中旬。粒よりで選果して大きなバケツに入れて野生酵母のみで発酵開始。マセラシオンは30日以上とバローロ並み。12ヶ月間大樽で熟成。ノン・フィルター。</t>
  </si>
  <si>
    <t>【品種】70%Nerello Mascalese, 30%Frappato, Nero d'Avola</t>
  </si>
  <si>
    <t>JAN:8054134690202</t>
  </si>
  <si>
    <t>ネレッロ・マスカレーゼ（粘土）フラッパート（砂質）ネロ・ダーヴォラ（ライムストーン）の3つの品種、3つの土壌のアッサンブラージュ。3週間のマセラシオン後、1年間セメントタンクで熟成。その後瓶内熟成2年。長期熟成タイプ。</t>
  </si>
  <si>
    <r>
      <rPr>
        <sz val="12"/>
        <rFont val="Meiryo UI"/>
        <family val="3"/>
        <charset val="128"/>
      </rPr>
      <t>Barbera d'Alba</t>
    </r>
    <r>
      <rPr>
        <sz val="8"/>
        <rFont val="Meiryo UI"/>
        <family val="3"/>
        <charset val="128"/>
      </rPr>
      <t xml:space="preserve">
バルベーラ・ダルバ</t>
    </r>
    <phoneticPr fontId="2"/>
  </si>
  <si>
    <r>
      <rPr>
        <sz val="12"/>
        <rFont val="Meiryo UI"/>
        <family val="3"/>
        <charset val="128"/>
      </rPr>
      <t>Barolo "Tre Tine"</t>
    </r>
    <r>
      <rPr>
        <sz val="8"/>
        <rFont val="Meiryo UI"/>
        <family val="3"/>
        <charset val="128"/>
      </rPr>
      <t xml:space="preserve">
バローロ・トレ・ティン</t>
    </r>
    <phoneticPr fontId="2"/>
  </si>
  <si>
    <t>カンヌビ・サン・ロレンツォ、レ・コステ、ラヴェッラの3つの畑のアッサンブラージュ。マセラシオンは葡萄の状態を見ながら30日前後で調整。30度を超えなるようなら水で冷却する。発酵終了後、スラヴォニア大樽に移し替えて36ヶ月以上熟成。</t>
  </si>
  <si>
    <r>
      <rPr>
        <sz val="12"/>
        <rFont val="Meiryo UI"/>
        <family val="3"/>
        <charset val="128"/>
      </rPr>
      <t>Barolo "Bussia"</t>
    </r>
    <r>
      <rPr>
        <sz val="8"/>
        <rFont val="Meiryo UI"/>
        <family val="3"/>
        <charset val="128"/>
      </rPr>
      <t xml:space="preserve">
バローロ・ブッシア</t>
    </r>
    <phoneticPr fontId="2"/>
  </si>
  <si>
    <t>≪モンフォルテ・ダルバ≫マセラシオンは葡萄の状態を見ながら30日前後で調整。30度を超えなるようなら水で冷却する。発酵終了後、スラヴォニア大樽に移し替えて36ヶ月以上熟成してからボトリング。ノン・フィルター。</t>
  </si>
  <si>
    <r>
      <rPr>
        <sz val="12"/>
        <rFont val="Meiryo UI"/>
        <family val="3"/>
        <charset val="128"/>
      </rPr>
      <t>Barolo "Brunate"</t>
    </r>
    <r>
      <rPr>
        <sz val="8"/>
        <rFont val="Meiryo UI"/>
        <family val="3"/>
        <charset val="128"/>
      </rPr>
      <t xml:space="preserve">
バローロ・ブルナーテ</t>
    </r>
    <phoneticPr fontId="2"/>
  </si>
  <si>
    <t>≪ラ・モッラ≫マセラシオンは葡萄の状態を見ながら30日前後で調整。30度を超えなるようなら水で冷却する。発酵終了後、スラヴォニア大樽に移し替えて36ヶ月以上熟成してからボトリング。ノン・フィルター。</t>
  </si>
  <si>
    <t>CRBZ21</t>
    <phoneticPr fontId="2"/>
  </si>
  <si>
    <t>【品種】Barbera</t>
  </si>
  <si>
    <t>ラ・ロエラを造る畑の中で特に状態の良い葡萄を使用。醸造時も瓶詰め時も一切、酸化防止剤を含む薬剤を使用しない。9月後半に収穫。除梗しながらソフトプレス。セメントタンクで40日以上のマセラシオン。20ヶ月大樽、12ヶ月瓶熟。</t>
  </si>
  <si>
    <r>
      <rPr>
        <sz val="12"/>
        <rFont val="Meiryo UI"/>
        <family val="3"/>
        <charset val="128"/>
      </rPr>
      <t>Rosso "La Pivetta"</t>
    </r>
    <r>
      <rPr>
        <sz val="8"/>
        <rFont val="Meiryo UI"/>
        <family val="3"/>
        <charset val="128"/>
      </rPr>
      <t xml:space="preserve">
ロッソ・ラ・ピヴェッタ</t>
    </r>
    <phoneticPr fontId="2"/>
  </si>
  <si>
    <t>CRNP18</t>
    <phoneticPr fontId="2"/>
  </si>
  <si>
    <r>
      <rPr>
        <sz val="12"/>
        <rFont val="Meiryo UI"/>
        <family val="3"/>
        <charset val="128"/>
      </rPr>
      <t>Nebbiolo "Piva"</t>
    </r>
    <r>
      <rPr>
        <sz val="8"/>
        <rFont val="Meiryo UI"/>
        <family val="3"/>
        <charset val="128"/>
      </rPr>
      <t xml:space="preserve">
ネッビオーロ・ピヴァ</t>
    </r>
    <phoneticPr fontId="2"/>
  </si>
  <si>
    <t>カーゼ・コリーニのバルラの西側にある森に囲まれた畑で西斜面の粘土石灰土壌。種子まで使うので収穫を最大限遅らせ、10月後半の収穫。コンクリートタンンクで発酵。マセラシオンは60～70日。熟成は大樽で36ヶ月、瓶内で12ヶ月以上。</t>
  </si>
  <si>
    <r>
      <rPr>
        <sz val="12"/>
        <rFont val="Meiryo UI"/>
        <family val="3"/>
        <charset val="128"/>
      </rPr>
      <t>San Colombano "Banino Rosso"</t>
    </r>
    <r>
      <rPr>
        <sz val="8"/>
        <rFont val="Meiryo UI"/>
        <family val="3"/>
        <charset val="128"/>
      </rPr>
      <t xml:space="preserve">
サン・コロンバーノ・バニーノ・ロッソ</t>
    </r>
    <phoneticPr fontId="2"/>
  </si>
  <si>
    <t>【品種】45%Ba, 40%Cr, 10%Uva Rrara, 5%Me</t>
  </si>
  <si>
    <t>非常に遅い9月末の収穫。発酵温度は26度以上にならないよう上がった場合は水で冷やす。マセラシオンは8～10日間。1度、移し替えて翌夏まで熟成してからボトリング。少し残糖がある状態で瓶詰めし、少しの発砲を得ている。</t>
  </si>
  <si>
    <r>
      <rPr>
        <sz val="12"/>
        <rFont val="Meiryo UI"/>
        <family val="3"/>
        <charset val="128"/>
      </rPr>
      <t>San Colombano "Banino Rosso" Vigna la Merla</t>
    </r>
    <r>
      <rPr>
        <sz val="8"/>
        <rFont val="Meiryo UI"/>
        <family val="3"/>
        <charset val="128"/>
      </rPr>
      <t xml:space="preserve">
サン・コロンバーノ・バニーノ・ロッソ・ヴィーニャ・ラ・メルラ</t>
    </r>
    <phoneticPr fontId="2"/>
  </si>
  <si>
    <t>【品種】45%Ba, 40%Cr, 10%UR, 5%Me</t>
  </si>
  <si>
    <t>この地域では非常に遅い9月末の収穫。発酵温度は26度以上にならないよう、温度が上がった場合は水で冷やす。マセラシオンは8～10日間。24ヶ月樽熟成後、ボトリング。瓶内熟成20ヶ月以上で良い状態になってから出荷される。</t>
  </si>
  <si>
    <r>
      <rPr>
        <sz val="12"/>
        <rFont val="Meiryo UI"/>
        <family val="3"/>
        <charset val="128"/>
      </rPr>
      <t>Cerasuolo di Vittoria Classico</t>
    </r>
    <r>
      <rPr>
        <sz val="8"/>
        <rFont val="Meiryo UI"/>
        <family val="3"/>
        <charset val="128"/>
      </rPr>
      <t xml:space="preserve">
チェラスオーロ・ディ・ヴィットリア・クラシコ</t>
    </r>
    <phoneticPr fontId="2"/>
  </si>
  <si>
    <t>【品種】60% Nero d'Avola, 40% Frappato</t>
  </si>
  <si>
    <t>除梗して上部を開けたコンクリートタンクで野生酵母のみで発酵。15～20日程度マセラシオン。発酵終了後に4,000リットルのスラヴォニア大樽に入れて1年、コンクリートタンクで1年熟成してからボトリング。瓶内熟成6ヶ月以上で出荷。</t>
  </si>
  <si>
    <t>CSRM24</t>
    <phoneticPr fontId="2"/>
  </si>
  <si>
    <r>
      <rPr>
        <sz val="12"/>
        <rFont val="Meiryo UI"/>
        <family val="3"/>
        <charset val="128"/>
      </rPr>
      <t>Terre Siciliane Bianco "Rami"</t>
    </r>
    <r>
      <rPr>
        <sz val="8"/>
        <rFont val="Meiryo UI"/>
        <family val="3"/>
        <charset val="128"/>
      </rPr>
      <t xml:space="preserve">
テッレ・シチリアーネ・ビアンコ・ラミ</t>
    </r>
    <phoneticPr fontId="2"/>
  </si>
  <si>
    <t>【品種】50% Grillo, 50% Insolia</t>
  </si>
  <si>
    <r>
      <rPr>
        <b/>
        <sz val="10"/>
        <color theme="1"/>
        <rFont val="Meiryo UI"/>
        <family val="3"/>
        <charset val="128"/>
      </rPr>
      <t>Marsuret</t>
    </r>
    <r>
      <rPr>
        <sz val="10"/>
        <color theme="1"/>
        <rFont val="Meiryo UI"/>
        <family val="3"/>
        <charset val="128"/>
      </rPr>
      <t>（マルスレット）</t>
    </r>
    <phoneticPr fontId="2"/>
  </si>
  <si>
    <r>
      <rPr>
        <b/>
        <sz val="10"/>
        <color theme="1"/>
        <rFont val="Meiryo UI"/>
        <family val="3"/>
        <charset val="128"/>
      </rPr>
      <t>Giovanni Canonica</t>
    </r>
    <r>
      <rPr>
        <sz val="10"/>
        <color theme="1"/>
        <rFont val="Meiryo UI"/>
        <family val="3"/>
        <charset val="128"/>
      </rPr>
      <t xml:space="preserve"> | ジョヴァンニ・カノニカ</t>
    </r>
    <phoneticPr fontId="2"/>
  </si>
  <si>
    <r>
      <rPr>
        <b/>
        <sz val="10"/>
        <color theme="1"/>
        <rFont val="Meiryo UI"/>
        <family val="3"/>
        <charset val="128"/>
      </rPr>
      <t>Giuseppe Mascarello</t>
    </r>
    <r>
      <rPr>
        <sz val="10"/>
        <color theme="1"/>
        <rFont val="Meiryo UI"/>
        <family val="3"/>
        <charset val="128"/>
      </rPr>
      <t xml:space="preserve"> | ジュゼッペ・マスカレッロ</t>
    </r>
    <phoneticPr fontId="2"/>
  </si>
  <si>
    <r>
      <rPr>
        <b/>
        <sz val="10"/>
        <color theme="1"/>
        <rFont val="Meiryo UI"/>
        <family val="3"/>
        <charset val="128"/>
      </rPr>
      <t>Giacomo Conterno</t>
    </r>
    <r>
      <rPr>
        <sz val="10"/>
        <color theme="1"/>
        <rFont val="Meiryo UI"/>
        <family val="3"/>
        <charset val="128"/>
      </rPr>
      <t xml:space="preserve"> | ジャコモ・コンテルノ</t>
    </r>
    <phoneticPr fontId="2"/>
  </si>
  <si>
    <r>
      <rPr>
        <b/>
        <sz val="10"/>
        <color theme="1"/>
        <rFont val="Meiryo UI"/>
        <family val="3"/>
        <charset val="128"/>
      </rPr>
      <t>Rivella Serafino</t>
    </r>
    <r>
      <rPr>
        <sz val="10"/>
        <color theme="1"/>
        <rFont val="Meiryo UI"/>
        <family val="3"/>
        <charset val="128"/>
      </rPr>
      <t xml:space="preserve"> | リヴェッラ・セラフィーノ</t>
    </r>
    <phoneticPr fontId="2"/>
  </si>
  <si>
    <r>
      <rPr>
        <b/>
        <sz val="10"/>
        <color theme="1"/>
        <rFont val="Meiryo UI"/>
        <family val="3"/>
        <charset val="128"/>
      </rPr>
      <t>Cascina Val del Prete</t>
    </r>
    <r>
      <rPr>
        <sz val="10"/>
        <color theme="1"/>
        <rFont val="Meiryo UI"/>
        <family val="3"/>
        <charset val="128"/>
      </rPr>
      <t xml:space="preserve"> | カッシーナ・ヴァル・デル・プレテ</t>
    </r>
    <phoneticPr fontId="2"/>
  </si>
  <si>
    <r>
      <rPr>
        <b/>
        <sz val="10"/>
        <color theme="1"/>
        <rFont val="Meiryo UI"/>
        <family val="3"/>
        <charset val="128"/>
      </rPr>
      <t>Cascina Iuli</t>
    </r>
    <r>
      <rPr>
        <sz val="10"/>
        <color theme="1"/>
        <rFont val="Meiryo UI"/>
        <family val="3"/>
        <charset val="128"/>
      </rPr>
      <t xml:space="preserve"> | カッシーナ・イウリ</t>
    </r>
    <phoneticPr fontId="2"/>
  </si>
  <si>
    <r>
      <rPr>
        <b/>
        <sz val="10"/>
        <color theme="1"/>
        <rFont val="Meiryo UI"/>
        <family val="3"/>
        <charset val="128"/>
      </rPr>
      <t>Summer Wolff</t>
    </r>
    <r>
      <rPr>
        <sz val="10"/>
        <color theme="1"/>
        <rFont val="Meiryo UI"/>
        <family val="3"/>
        <charset val="128"/>
      </rPr>
      <t xml:space="preserve"> | サマー・ウルフ</t>
    </r>
    <phoneticPr fontId="2"/>
  </si>
  <si>
    <r>
      <rPr>
        <b/>
        <sz val="10"/>
        <color theme="1"/>
        <rFont val="Meiryo UI"/>
        <family val="3"/>
        <charset val="128"/>
      </rPr>
      <t>Cascina Roera</t>
    </r>
    <r>
      <rPr>
        <sz val="10"/>
        <color theme="1"/>
        <rFont val="Meiryo UI"/>
        <family val="3"/>
        <charset val="128"/>
      </rPr>
      <t xml:space="preserve"> | カッシーナ・ロエラ</t>
    </r>
    <phoneticPr fontId="2"/>
  </si>
  <si>
    <r>
      <rPr>
        <b/>
        <sz val="10"/>
        <color theme="1"/>
        <rFont val="Meiryo UI"/>
        <family val="3"/>
        <charset val="128"/>
      </rPr>
      <t>La Raia</t>
    </r>
    <r>
      <rPr>
        <sz val="10"/>
        <color theme="1"/>
        <rFont val="Meiryo UI"/>
        <family val="3"/>
        <charset val="128"/>
      </rPr>
      <t xml:space="preserve"> | ラ・ライア</t>
    </r>
    <phoneticPr fontId="2"/>
  </si>
  <si>
    <r>
      <rPr>
        <b/>
        <sz val="10"/>
        <color theme="1"/>
        <rFont val="Meiryo UI"/>
        <family val="3"/>
        <charset val="128"/>
      </rPr>
      <t>Pojer e Sandri</t>
    </r>
    <r>
      <rPr>
        <sz val="10"/>
        <color theme="1"/>
        <rFont val="Meiryo UI"/>
        <family val="3"/>
        <charset val="128"/>
      </rPr>
      <t xml:space="preserve"> | ポイエレ・サンドリ</t>
    </r>
    <phoneticPr fontId="2"/>
  </si>
  <si>
    <r>
      <rPr>
        <b/>
        <sz val="10"/>
        <color theme="1"/>
        <rFont val="Meiryo UI"/>
        <family val="3"/>
        <charset val="128"/>
      </rPr>
      <t>Antonio Panigada</t>
    </r>
    <r>
      <rPr>
        <sz val="10"/>
        <color theme="1"/>
        <rFont val="Meiryo UI"/>
        <family val="3"/>
        <charset val="128"/>
      </rPr>
      <t xml:space="preserve"> | アントニオ・パニガダ</t>
    </r>
    <phoneticPr fontId="2"/>
  </si>
  <si>
    <r>
      <rPr>
        <b/>
        <sz val="10"/>
        <color theme="1"/>
        <rFont val="Meiryo UI"/>
        <family val="3"/>
        <charset val="128"/>
      </rPr>
      <t>Filippi</t>
    </r>
    <r>
      <rPr>
        <sz val="10"/>
        <color theme="1"/>
        <rFont val="Meiryo UI"/>
        <family val="3"/>
        <charset val="128"/>
      </rPr>
      <t xml:space="preserve"> | フィリッピ</t>
    </r>
    <phoneticPr fontId="2"/>
  </si>
  <si>
    <r>
      <rPr>
        <b/>
        <sz val="10"/>
        <color theme="1"/>
        <rFont val="Meiryo UI"/>
        <family val="3"/>
        <charset val="128"/>
      </rPr>
      <t>Ca la Bionda</t>
    </r>
    <r>
      <rPr>
        <sz val="10"/>
        <color theme="1"/>
        <rFont val="Meiryo UI"/>
        <family val="3"/>
        <charset val="128"/>
      </rPr>
      <t xml:space="preserve"> | カ・ラ・ビオンダ</t>
    </r>
    <phoneticPr fontId="2"/>
  </si>
  <si>
    <r>
      <rPr>
        <b/>
        <sz val="10"/>
        <color theme="1"/>
        <rFont val="Meiryo UI"/>
        <family val="3"/>
        <charset val="128"/>
      </rPr>
      <t>Bacchereto</t>
    </r>
    <r>
      <rPr>
        <sz val="10"/>
        <color theme="1"/>
        <rFont val="Meiryo UI"/>
        <family val="3"/>
        <charset val="128"/>
      </rPr>
      <t xml:space="preserve"> | バッケレート</t>
    </r>
    <phoneticPr fontId="2"/>
  </si>
  <si>
    <r>
      <rPr>
        <b/>
        <sz val="10"/>
        <color theme="1"/>
        <rFont val="Meiryo UI"/>
        <family val="3"/>
        <charset val="128"/>
      </rPr>
      <t>Santa10</t>
    </r>
    <r>
      <rPr>
        <sz val="10"/>
        <color theme="1"/>
        <rFont val="Meiryo UI"/>
        <family val="3"/>
        <charset val="128"/>
      </rPr>
      <t xml:space="preserve"> | サンタ・ディエチ</t>
    </r>
    <phoneticPr fontId="2"/>
  </si>
  <si>
    <r>
      <rPr>
        <b/>
        <sz val="10"/>
        <color theme="1"/>
        <rFont val="Meiryo UI"/>
        <family val="3"/>
        <charset val="128"/>
      </rPr>
      <t>Ranchelle</t>
    </r>
    <r>
      <rPr>
        <sz val="10"/>
        <color theme="1"/>
        <rFont val="Meiryo UI"/>
        <family val="3"/>
        <charset val="128"/>
      </rPr>
      <t xml:space="preserve"> | ランケッレ</t>
    </r>
    <phoneticPr fontId="2"/>
  </si>
  <si>
    <r>
      <rPr>
        <b/>
        <sz val="10"/>
        <color theme="1"/>
        <rFont val="Meiryo UI"/>
        <family val="3"/>
        <charset val="128"/>
      </rPr>
      <t>Marco Colicchio</t>
    </r>
    <r>
      <rPr>
        <sz val="10"/>
        <color theme="1"/>
        <rFont val="Meiryo UI"/>
        <family val="3"/>
        <charset val="128"/>
      </rPr>
      <t xml:space="preserve"> | マルコ・コリッキオ</t>
    </r>
    <phoneticPr fontId="2"/>
  </si>
  <si>
    <r>
      <rPr>
        <b/>
        <sz val="10"/>
        <color theme="1"/>
        <rFont val="Meiryo UI"/>
        <family val="3"/>
        <charset val="128"/>
      </rPr>
      <t>Il Mortellito</t>
    </r>
    <r>
      <rPr>
        <sz val="10"/>
        <color theme="1"/>
        <rFont val="Meiryo UI"/>
        <family val="3"/>
        <charset val="128"/>
      </rPr>
      <t xml:space="preserve"> | イル・モルテッリート</t>
    </r>
    <phoneticPr fontId="2"/>
  </si>
  <si>
    <r>
      <rPr>
        <b/>
        <sz val="10"/>
        <color theme="1"/>
        <rFont val="Meiryo UI"/>
        <family val="3"/>
        <charset val="128"/>
      </rPr>
      <t>Lamoresca</t>
    </r>
    <r>
      <rPr>
        <sz val="10"/>
        <color theme="1"/>
        <rFont val="Meiryo UI"/>
        <family val="3"/>
        <charset val="128"/>
      </rPr>
      <t xml:space="preserve"> | ラモレスカ</t>
    </r>
    <phoneticPr fontId="2"/>
  </si>
  <si>
    <r>
      <rPr>
        <b/>
        <sz val="10"/>
        <color theme="1"/>
        <rFont val="Meiryo UI"/>
        <family val="3"/>
        <charset val="128"/>
      </rPr>
      <t>COS</t>
    </r>
    <r>
      <rPr>
        <sz val="10"/>
        <color theme="1"/>
        <rFont val="Meiryo UI"/>
        <family val="3"/>
        <charset val="128"/>
      </rPr>
      <t xml:space="preserve"> | コス</t>
    </r>
    <phoneticPr fontId="2"/>
  </si>
  <si>
    <r>
      <rPr>
        <b/>
        <sz val="10"/>
        <color theme="1"/>
        <rFont val="Meiryo UI"/>
        <family val="3"/>
        <charset val="128"/>
      </rPr>
      <t>Giuseppe Rinaldi</t>
    </r>
    <r>
      <rPr>
        <sz val="10"/>
        <color theme="1"/>
        <rFont val="Meiryo UI"/>
        <family val="3"/>
        <charset val="128"/>
      </rPr>
      <t xml:space="preserve"> | ジュゼッペ・リナルディ</t>
    </r>
    <phoneticPr fontId="2"/>
  </si>
  <si>
    <t>〔毎月入港〕</t>
    <rPh sb="1" eb="3">
      <t>マイツキ</t>
    </rPh>
    <rPh sb="3" eb="5">
      <t>ニュウコウ</t>
    </rPh>
    <phoneticPr fontId="2"/>
  </si>
  <si>
    <r>
      <rPr>
        <sz val="11"/>
        <rFont val="Meiryo UI"/>
        <family val="3"/>
        <charset val="128"/>
      </rPr>
      <t>Prete Rosso</t>
    </r>
    <r>
      <rPr>
        <sz val="6"/>
        <rFont val="Meiryo UI"/>
        <family val="3"/>
        <charset val="128"/>
      </rPr>
      <t xml:space="preserve">
プレテ・ロッソ</t>
    </r>
    <phoneticPr fontId="2"/>
  </si>
  <si>
    <t>PSZI24</t>
    <phoneticPr fontId="2"/>
  </si>
  <si>
    <t>SO2無添加/澱ごと！　【予約限定品】</t>
    <phoneticPr fontId="2"/>
  </si>
  <si>
    <t>PIWI品種ソラリスを使った「農薬ゼロ」「酸化防止剤ゼロ」「酵母添加ゼロ」「酵素添加ゼロ」「糖分添加ゼロ」「フィルターゼロ」の葡萄100%フリッツァンテ。</t>
    <phoneticPr fontId="2"/>
  </si>
  <si>
    <t>JAN:8053676061327</t>
  </si>
  <si>
    <r>
      <rPr>
        <sz val="12"/>
        <rFont val="Meiryo UI"/>
        <family val="3"/>
        <charset val="128"/>
      </rPr>
      <t>Zero Infinito</t>
    </r>
    <r>
      <rPr>
        <sz val="8"/>
        <rFont val="Meiryo UI"/>
        <family val="3"/>
        <charset val="128"/>
      </rPr>
      <t xml:space="preserve">
ゼロ・インフィニート</t>
    </r>
    <phoneticPr fontId="2"/>
  </si>
  <si>
    <t>予約受付中〔2/10締切〕</t>
    <rPh sb="0" eb="2">
      <t>ヨヤク</t>
    </rPh>
    <rPh sb="2" eb="5">
      <t>ウケツケチュウ</t>
    </rPh>
    <rPh sb="10" eb="12">
      <t>シメキリ</t>
    </rPh>
    <phoneticPr fontId="2"/>
  </si>
  <si>
    <t>〔3月予約受付開始〕</t>
    <rPh sb="2" eb="3">
      <t>ツキ</t>
    </rPh>
    <rPh sb="3" eb="5">
      <t>ヨヤク</t>
    </rPh>
    <rPh sb="5" eb="7">
      <t>ウケツケ</t>
    </rPh>
    <rPh sb="7" eb="9">
      <t>カイシ</t>
    </rPh>
    <phoneticPr fontId="2"/>
  </si>
  <si>
    <r>
      <rPr>
        <sz val="11"/>
        <rFont val="Meiryo UI"/>
        <family val="3"/>
        <charset val="128"/>
      </rPr>
      <t>San Martino</t>
    </r>
    <r>
      <rPr>
        <sz val="6"/>
        <rFont val="Meiryo UI"/>
        <family val="3"/>
        <charset val="128"/>
      </rPr>
      <t xml:space="preserve">
ロッソ・サン・マルティーノ</t>
    </r>
    <phoneticPr fontId="2"/>
  </si>
  <si>
    <t>TSLB23</t>
    <phoneticPr fontId="2"/>
  </si>
  <si>
    <t>TSTC23</t>
    <phoneticPr fontId="2"/>
  </si>
  <si>
    <t>TSVP23</t>
    <phoneticPr fontId="2"/>
  </si>
  <si>
    <t>TSPP23</t>
    <phoneticPr fontId="2"/>
  </si>
  <si>
    <r>
      <rPr>
        <sz val="12"/>
        <rFont val="Meiryo UI"/>
        <family val="3"/>
        <charset val="128"/>
      </rPr>
      <t>Lumassina</t>
    </r>
    <r>
      <rPr>
        <sz val="8"/>
        <rFont val="Meiryo UI"/>
        <family val="3"/>
        <charset val="128"/>
      </rPr>
      <t xml:space="preserve">
ルマッシーナ</t>
    </r>
    <phoneticPr fontId="2"/>
  </si>
  <si>
    <r>
      <rPr>
        <sz val="12"/>
        <rFont val="Meiryo UI"/>
        <family val="3"/>
        <charset val="128"/>
      </rPr>
      <t>Tre Cru</t>
    </r>
    <r>
      <rPr>
        <sz val="8"/>
        <rFont val="Meiryo UI"/>
        <family val="3"/>
        <charset val="128"/>
      </rPr>
      <t xml:space="preserve">
トレ・クリュ</t>
    </r>
    <phoneticPr fontId="2"/>
  </si>
  <si>
    <r>
      <rPr>
        <sz val="12"/>
        <rFont val="Meiryo UI"/>
        <family val="3"/>
        <charset val="128"/>
      </rPr>
      <t>Vepi</t>
    </r>
    <r>
      <rPr>
        <sz val="8"/>
        <rFont val="Meiryo UI"/>
        <family val="3"/>
        <charset val="128"/>
      </rPr>
      <t xml:space="preserve">
ヴェピ</t>
    </r>
    <phoneticPr fontId="2"/>
  </si>
  <si>
    <r>
      <rPr>
        <sz val="12"/>
        <rFont val="Meiryo UI"/>
        <family val="3"/>
        <charset val="128"/>
      </rPr>
      <t>Pipe</t>
    </r>
    <r>
      <rPr>
        <sz val="8"/>
        <rFont val="Meiryo UI"/>
        <family val="3"/>
        <charset val="128"/>
      </rPr>
      <t xml:space="preserve">
ピペ</t>
    </r>
    <phoneticPr fontId="2"/>
  </si>
  <si>
    <t>Liguria</t>
    <phoneticPr fontId="2"/>
  </si>
  <si>
    <t>【品種】 Lumassina</t>
  </si>
  <si>
    <t>【品種】95% Vermentino, 5% Lumassina</t>
  </si>
  <si>
    <t>【品種】Pigato</t>
  </si>
  <si>
    <r>
      <rPr>
        <sz val="11"/>
        <rFont val="Meiryo UI"/>
        <family val="3"/>
        <charset val="128"/>
      </rPr>
      <t>Valpolicella Classico</t>
    </r>
    <r>
      <rPr>
        <sz val="8"/>
        <rFont val="Meiryo UI"/>
        <family val="3"/>
        <charset val="128"/>
      </rPr>
      <t xml:space="preserve">
ヴァルポリチェッラ・クラシコ</t>
    </r>
    <phoneticPr fontId="2"/>
  </si>
  <si>
    <r>
      <rPr>
        <sz val="11"/>
        <rFont val="Meiryo UI"/>
        <family val="3"/>
        <charset val="128"/>
      </rPr>
      <t>Valpolicella Classico Superiore "Casalvegri"</t>
    </r>
    <r>
      <rPr>
        <sz val="8"/>
        <rFont val="Meiryo UI"/>
        <family val="3"/>
        <charset val="128"/>
      </rPr>
      <t xml:space="preserve">
ヴァルポリチェッラ・クラシコ・スペリオーレ・カザルヴェッリ</t>
    </r>
    <phoneticPr fontId="2"/>
  </si>
  <si>
    <r>
      <rPr>
        <sz val="11"/>
        <rFont val="Meiryo UI"/>
        <family val="3"/>
        <charset val="128"/>
      </rPr>
      <t>Amarone della Valpolicella Classico "Ravazzol"</t>
    </r>
    <r>
      <rPr>
        <sz val="8"/>
        <rFont val="Meiryo UI"/>
        <family val="3"/>
        <charset val="128"/>
      </rPr>
      <t xml:space="preserve">
アマローネ・デッラ・ヴァルポリチェッラ・クラシコ・ラヴァッツォル</t>
    </r>
    <phoneticPr fontId="2"/>
  </si>
  <si>
    <r>
      <rPr>
        <sz val="11"/>
        <rFont val="Meiryo UI"/>
        <family val="3"/>
        <charset val="128"/>
      </rPr>
      <t>Bianco del Casal</t>
    </r>
    <r>
      <rPr>
        <sz val="8"/>
        <rFont val="Meiryo UI"/>
        <family val="3"/>
        <charset val="128"/>
      </rPr>
      <t xml:space="preserve">
ビアンコ・デル・カザル</t>
    </r>
    <phoneticPr fontId="2"/>
  </si>
  <si>
    <t>販売開始</t>
    <rPh sb="0" eb="4">
      <t>ハンバイカイシ</t>
    </rPh>
    <phoneticPr fontId="2"/>
  </si>
  <si>
    <t>完売</t>
    <rPh sb="0" eb="2">
      <t>カンバイ</t>
    </rPh>
    <phoneticPr fontId="2"/>
  </si>
  <si>
    <t>【品種】Freisa</t>
    <phoneticPr fontId="2"/>
  </si>
  <si>
    <t>樹齢25年のフレイザが育つ西向き畑。10月中旬まで収穫を遅らせる事が出来た年だけ造るのでフレイザの荒さや青さはない。伝統的な30日間の長いマセラシオン。セメントタンクで発酵後、古いトノー樽に入れて熟成。</t>
    <rPh sb="0" eb="2">
      <t>ジュレイ</t>
    </rPh>
    <rPh sb="4" eb="5">
      <t>ネン</t>
    </rPh>
    <rPh sb="11" eb="12">
      <t>ソダ</t>
    </rPh>
    <rPh sb="13" eb="15">
      <t>ニシム</t>
    </rPh>
    <rPh sb="16" eb="17">
      <t>ハタケ</t>
    </rPh>
    <rPh sb="20" eb="21">
      <t>ツキ</t>
    </rPh>
    <rPh sb="21" eb="23">
      <t>チュウジュン</t>
    </rPh>
    <rPh sb="25" eb="27">
      <t>シュウカク</t>
    </rPh>
    <rPh sb="28" eb="29">
      <t>オク</t>
    </rPh>
    <rPh sb="32" eb="33">
      <t>コト</t>
    </rPh>
    <rPh sb="34" eb="36">
      <t>デキ</t>
    </rPh>
    <rPh sb="37" eb="38">
      <t>トシ</t>
    </rPh>
    <rPh sb="40" eb="41">
      <t>ツク</t>
    </rPh>
    <rPh sb="49" eb="50">
      <t>アラ</t>
    </rPh>
    <rPh sb="52" eb="53">
      <t>アオ</t>
    </rPh>
    <rPh sb="58" eb="61">
      <t>デントウテキ</t>
    </rPh>
    <rPh sb="64" eb="66">
      <t>ニチカン</t>
    </rPh>
    <rPh sb="67" eb="68">
      <t>ナガ</t>
    </rPh>
    <rPh sb="84" eb="86">
      <t>ハッコウ</t>
    </rPh>
    <rPh sb="86" eb="87">
      <t>ゴ</t>
    </rPh>
    <rPh sb="88" eb="89">
      <t>フル</t>
    </rPh>
    <rPh sb="93" eb="94">
      <t>タル</t>
    </rPh>
    <rPh sb="95" eb="96">
      <t>イ</t>
    </rPh>
    <rPh sb="98" eb="100">
      <t>ジュクセイ</t>
    </rPh>
    <phoneticPr fontId="2"/>
  </si>
  <si>
    <t>新入港</t>
    <phoneticPr fontId="2"/>
  </si>
  <si>
    <t>【品種】Barbera</t>
    <phoneticPr fontId="2"/>
  </si>
  <si>
    <t>銅と硫黄以外の薬剤は一切使用しない有機栽培。完熟を待って収穫。ステンレスタンクの発酵槽で自然発酵。30日程度のマセラシオン。その後スラヴォニアオーク大樽で6ヶ月間熟成させてからボトリング。ノン・フィルター。</t>
    <rPh sb="0" eb="1">
      <t>ドウ</t>
    </rPh>
    <rPh sb="2" eb="4">
      <t>イオウ</t>
    </rPh>
    <rPh sb="4" eb="6">
      <t>イガイ</t>
    </rPh>
    <rPh sb="7" eb="9">
      <t>ヤクザイ</t>
    </rPh>
    <rPh sb="10" eb="14">
      <t>イッサイシヨウ</t>
    </rPh>
    <rPh sb="17" eb="21">
      <t>ユウキサイバイ</t>
    </rPh>
    <rPh sb="22" eb="24">
      <t>カンジュク</t>
    </rPh>
    <rPh sb="25" eb="26">
      <t>マ</t>
    </rPh>
    <rPh sb="28" eb="30">
      <t>シュウカク</t>
    </rPh>
    <rPh sb="40" eb="43">
      <t>ハッコウソウ</t>
    </rPh>
    <rPh sb="44" eb="48">
      <t>シゼンハッコウ</t>
    </rPh>
    <rPh sb="51" eb="54">
      <t>ニチテイド</t>
    </rPh>
    <rPh sb="64" eb="65">
      <t>ゴ</t>
    </rPh>
    <rPh sb="74" eb="76">
      <t>オオタル</t>
    </rPh>
    <rPh sb="79" eb="81">
      <t>ゲツカン</t>
    </rPh>
    <rPh sb="81" eb="83">
      <t>ジュクセイ</t>
    </rPh>
    <phoneticPr fontId="2"/>
  </si>
  <si>
    <t>樹齢40年のネッビオーロの区画。銅と硫黄以外の薬剤は一切使用しない有機栽培。完熟を待って収穫。ステンレスタンクの発酵槽で自然発酵。30日程度のマセラシオン。その後スラヴォニアオーク大樽で18ヶ月間熟成してから出荷。ノン・フィルター。</t>
    <rPh sb="13" eb="15">
      <t>クカク</t>
    </rPh>
    <rPh sb="96" eb="98">
      <t>ゲツカン</t>
    </rPh>
    <rPh sb="98" eb="100">
      <t>ジュクセイ</t>
    </rPh>
    <rPh sb="104" eb="106">
      <t>シュッカ</t>
    </rPh>
    <phoneticPr fontId="2"/>
  </si>
  <si>
    <r>
      <rPr>
        <sz val="11"/>
        <rFont val="Meiryo UI"/>
        <family val="3"/>
        <charset val="128"/>
      </rPr>
      <t>Barbera d'Alba Superiore "Carolina"</t>
    </r>
    <r>
      <rPr>
        <sz val="6"/>
        <rFont val="Meiryo UI"/>
        <family val="3"/>
        <charset val="128"/>
      </rPr>
      <t xml:space="preserve">
バルベラ・ダルバ・スーペリオーレ・カロリーナ</t>
    </r>
    <phoneticPr fontId="2"/>
  </si>
  <si>
    <r>
      <rPr>
        <b/>
        <sz val="10"/>
        <color theme="1"/>
        <rFont val="Meiryo UI"/>
        <family val="3"/>
        <charset val="128"/>
      </rPr>
      <t>Terrazze Singhie</t>
    </r>
    <r>
      <rPr>
        <sz val="10"/>
        <color theme="1"/>
        <rFont val="Meiryo UI"/>
        <family val="3"/>
        <charset val="128"/>
      </rPr>
      <t xml:space="preserve"> | テラッツェ・シンギエ </t>
    </r>
    <r>
      <rPr>
        <b/>
        <sz val="10"/>
        <color rgb="FFC00000"/>
        <rFont val="Meiryo UI"/>
        <family val="3"/>
        <charset val="128"/>
      </rPr>
      <t>NEW</t>
    </r>
    <phoneticPr fontId="2"/>
  </si>
  <si>
    <r>
      <rPr>
        <b/>
        <sz val="10"/>
        <color theme="1"/>
        <rFont val="Meiryo UI"/>
        <family val="3"/>
        <charset val="128"/>
      </rPr>
      <t>Fattoria Ambra</t>
    </r>
    <r>
      <rPr>
        <sz val="10"/>
        <color theme="1"/>
        <rFont val="Meiryo UI"/>
        <family val="3"/>
        <charset val="128"/>
      </rPr>
      <t xml:space="preserve"> | アンブラ </t>
    </r>
    <r>
      <rPr>
        <b/>
        <sz val="10"/>
        <color rgb="FFC00000"/>
        <rFont val="Meiryo UI"/>
        <family val="3"/>
        <charset val="128"/>
      </rPr>
      <t>NEW</t>
    </r>
    <phoneticPr fontId="2"/>
  </si>
  <si>
    <t>Friuli Venezia Giulia</t>
    <phoneticPr fontId="2"/>
  </si>
  <si>
    <r>
      <rPr>
        <b/>
        <sz val="10"/>
        <color theme="0"/>
        <rFont val="Meiryo UI"/>
        <family val="3"/>
        <charset val="128"/>
      </rPr>
      <t>Ronco Secvero</t>
    </r>
    <r>
      <rPr>
        <sz val="10"/>
        <color theme="0"/>
        <rFont val="Meiryo UI"/>
        <family val="3"/>
        <charset val="128"/>
      </rPr>
      <t xml:space="preserve"> | ロンコ・セヴェッロ</t>
    </r>
    <phoneticPr fontId="2"/>
  </si>
  <si>
    <t>ゼロ・インフィニート</t>
    <phoneticPr fontId="2"/>
  </si>
  <si>
    <t>（月）</t>
    <rPh sb="1" eb="2">
      <t>ツキ</t>
    </rPh>
    <phoneticPr fontId="2"/>
  </si>
  <si>
    <t>ジュゼッペ・リナルディ</t>
    <phoneticPr fontId="2"/>
  </si>
  <si>
    <t>（土）</t>
    <rPh sb="1" eb="2">
      <t>ド</t>
    </rPh>
    <phoneticPr fontId="2"/>
  </si>
  <si>
    <t>今月の新入港</t>
    <rPh sb="0" eb="2">
      <t>コンゲツ</t>
    </rPh>
    <rPh sb="3" eb="4">
      <t>シン</t>
    </rPh>
    <rPh sb="4" eb="6">
      <t>ニュウコウ</t>
    </rPh>
    <phoneticPr fontId="2"/>
  </si>
  <si>
    <t>カッシーナ・ロエラ、フィリッピ、ラモレスカ等</t>
    <rPh sb="21" eb="22">
      <t>トウ</t>
    </rPh>
    <phoneticPr fontId="2"/>
  </si>
  <si>
    <r>
      <rPr>
        <b/>
        <sz val="10"/>
        <color theme="1"/>
        <rFont val="Meiryo UI"/>
        <family val="3"/>
        <charset val="128"/>
      </rPr>
      <t>Martelli</t>
    </r>
    <r>
      <rPr>
        <sz val="10"/>
        <color theme="1"/>
        <rFont val="Meiryo UI"/>
        <family val="3"/>
        <charset val="128"/>
      </rPr>
      <t xml:space="preserve"> | マルテッリ</t>
    </r>
    <phoneticPr fontId="2"/>
  </si>
  <si>
    <r>
      <rPr>
        <b/>
        <sz val="10"/>
        <color theme="1"/>
        <rFont val="Meiryo UI"/>
        <family val="3"/>
        <charset val="128"/>
      </rPr>
      <t xml:space="preserve">Fabbri </t>
    </r>
    <r>
      <rPr>
        <sz val="10"/>
        <color theme="1"/>
        <rFont val="Meiryo UI"/>
        <family val="3"/>
        <charset val="128"/>
      </rPr>
      <t>| ファブリ</t>
    </r>
    <phoneticPr fontId="2"/>
  </si>
  <si>
    <r>
      <rPr>
        <b/>
        <sz val="10"/>
        <color theme="1"/>
        <rFont val="Meiryo UI"/>
        <family val="3"/>
        <charset val="128"/>
      </rPr>
      <t>Cesare</t>
    </r>
    <r>
      <rPr>
        <sz val="10"/>
        <color theme="1"/>
        <rFont val="Meiryo UI"/>
        <family val="3"/>
        <charset val="128"/>
      </rPr>
      <t xml:space="preserve"> | チェーザレ</t>
    </r>
    <phoneticPr fontId="2"/>
  </si>
  <si>
    <r>
      <rPr>
        <b/>
        <sz val="10"/>
        <color theme="1"/>
        <rFont val="Meiryo UI"/>
        <family val="3"/>
        <charset val="128"/>
      </rPr>
      <t>Belfiore Famiglia Ciarlo</t>
    </r>
    <r>
      <rPr>
        <sz val="10"/>
        <color theme="1"/>
        <rFont val="Meiryo UI"/>
        <family val="3"/>
        <charset val="128"/>
      </rPr>
      <t xml:space="preserve"> | ベルフィオーレ・ファミリア・チャルロ</t>
    </r>
    <phoneticPr fontId="2"/>
  </si>
  <si>
    <r>
      <t>Giuseppe Coniglio</t>
    </r>
    <r>
      <rPr>
        <sz val="10"/>
        <color theme="1"/>
        <rFont val="Meiryo UI"/>
        <family val="3"/>
        <charset val="128"/>
      </rPr>
      <t xml:space="preserve"> | ジュゼッペ・コニーリョ</t>
    </r>
    <phoneticPr fontId="2"/>
  </si>
  <si>
    <t>ANCHOVY</t>
    <phoneticPr fontId="2"/>
  </si>
  <si>
    <r>
      <rPr>
        <b/>
        <sz val="10"/>
        <color theme="1"/>
        <rFont val="Meiryo UI"/>
        <family val="3"/>
        <charset val="128"/>
      </rPr>
      <t>Balena</t>
    </r>
    <r>
      <rPr>
        <sz val="10"/>
        <color theme="1"/>
        <rFont val="Meiryo UI"/>
        <family val="3"/>
        <charset val="128"/>
      </rPr>
      <t xml:space="preserve"> | バレーナ</t>
    </r>
    <phoneticPr fontId="2"/>
  </si>
  <si>
    <t>“Artisan” Spaghetti 1.6mm</t>
  </si>
  <si>
    <t>マルテッリ・アルティザン・スパゲッティ・1.6mm【ブロンズ・ダイス】</t>
  </si>
  <si>
    <r>
      <rPr>
        <sz val="11"/>
        <rFont val="Meiryo UI"/>
        <family val="3"/>
        <charset val="128"/>
      </rPr>
      <t>San Colombano "Banino"</t>
    </r>
    <r>
      <rPr>
        <sz val="6"/>
        <rFont val="Meiryo UI"/>
        <family val="3"/>
        <charset val="128"/>
      </rPr>
      <t xml:space="preserve">
サン・コロンバーノ・バニーノ</t>
    </r>
    <phoneticPr fontId="2"/>
  </si>
  <si>
    <r>
      <rPr>
        <sz val="11"/>
        <rFont val="Meiryo UI"/>
        <family val="3"/>
        <charset val="128"/>
      </rPr>
      <t>San Colombano "Banino" la Merla</t>
    </r>
    <r>
      <rPr>
        <sz val="6"/>
        <rFont val="Meiryo UI"/>
        <family val="3"/>
        <charset val="128"/>
      </rPr>
      <t xml:space="preserve">
サン・コロンバーノ・バニーノ・ラ・メルラ</t>
    </r>
    <phoneticPr fontId="2"/>
  </si>
  <si>
    <t>最良年だけに凄いポテンシャル</t>
    <rPh sb="0" eb="2">
      <t>サイリョウ</t>
    </rPh>
    <rPh sb="2" eb="3">
      <t>ネン</t>
    </rPh>
    <rPh sb="6" eb="7">
      <t>スゴ</t>
    </rPh>
    <phoneticPr fontId="2"/>
  </si>
  <si>
    <t>2018年はリッチ過ぎるくらいリッチでしたが、2019はより甘味が少なくドライで大人っぽい印象。まだ完全に開いている感じではなく、抜栓後、少し時間をおいてkらの方が、より美味しく飲めるはずです。（2026/02）</t>
    <rPh sb="4" eb="5">
      <t>ネン</t>
    </rPh>
    <rPh sb="9" eb="10">
      <t>ス</t>
    </rPh>
    <rPh sb="30" eb="32">
      <t>アマミ</t>
    </rPh>
    <rPh sb="33" eb="34">
      <t>スク</t>
    </rPh>
    <rPh sb="40" eb="42">
      <t>オトナ</t>
    </rPh>
    <rPh sb="45" eb="47">
      <t>インショウ</t>
    </rPh>
    <rPh sb="50" eb="52">
      <t>カンゼン</t>
    </rPh>
    <rPh sb="53" eb="54">
      <t>ヒラ</t>
    </rPh>
    <rPh sb="58" eb="59">
      <t>カン</t>
    </rPh>
    <rPh sb="65" eb="66">
      <t>ヌ</t>
    </rPh>
    <rPh sb="66" eb="67">
      <t>セン</t>
    </rPh>
    <rPh sb="67" eb="68">
      <t>ゴ</t>
    </rPh>
    <rPh sb="69" eb="70">
      <t>スコ</t>
    </rPh>
    <rPh sb="71" eb="73">
      <t>ジカン</t>
    </rPh>
    <rPh sb="80" eb="81">
      <t>ホウ</t>
    </rPh>
    <rPh sb="85" eb="87">
      <t>オイ</t>
    </rPh>
    <rPh sb="89" eb="90">
      <t>ノ</t>
    </rPh>
    <phoneticPr fontId="2"/>
  </si>
  <si>
    <r>
      <rPr>
        <sz val="11"/>
        <rFont val="Meiryo UI"/>
        <family val="3"/>
        <charset val="128"/>
      </rPr>
      <t>Recioto della Valpolicella Classico "Le Tordare"</t>
    </r>
    <r>
      <rPr>
        <sz val="8"/>
        <rFont val="Meiryo UI"/>
        <family val="3"/>
        <charset val="128"/>
      </rPr>
      <t xml:space="preserve">
レチョート・デッラ・ヴァルポリチェッラ・クラシコ・レ・トルダーレ 500ml</t>
    </r>
    <phoneticPr fontId="2"/>
  </si>
  <si>
    <r>
      <rPr>
        <sz val="11"/>
        <rFont val="Meiryo UI"/>
        <family val="3"/>
        <charset val="128"/>
      </rPr>
      <t>Cardin</t>
    </r>
    <r>
      <rPr>
        <sz val="6"/>
        <rFont val="Meiryo UI"/>
        <family val="3"/>
        <charset val="128"/>
      </rPr>
      <t xml:space="preserve">
カルディン</t>
    </r>
    <phoneticPr fontId="2"/>
  </si>
  <si>
    <r>
      <rPr>
        <sz val="11"/>
        <rFont val="Meiryo UI"/>
        <family val="3"/>
        <charset val="128"/>
      </rPr>
      <t>Cardin "Selezione"</t>
    </r>
    <r>
      <rPr>
        <sz val="6"/>
        <rFont val="Meiryo UI"/>
        <family val="3"/>
        <charset val="128"/>
      </rPr>
      <t xml:space="preserve">
カルディン・セレッツィオーネ</t>
    </r>
    <phoneticPr fontId="2"/>
  </si>
  <si>
    <r>
      <rPr>
        <sz val="11"/>
        <rFont val="Meiryo UI"/>
        <family val="3"/>
        <charset val="128"/>
      </rPr>
      <t>La Pivetta</t>
    </r>
    <r>
      <rPr>
        <sz val="6"/>
        <rFont val="Meiryo UI"/>
        <family val="3"/>
        <charset val="128"/>
      </rPr>
      <t xml:space="preserve">
</t>
    </r>
    <r>
      <rPr>
        <sz val="8"/>
        <rFont val="Meiryo UI"/>
        <family val="3"/>
        <charset val="128"/>
      </rPr>
      <t>ラ・ピヴェッタ</t>
    </r>
    <phoneticPr fontId="2"/>
  </si>
  <si>
    <t>BAAB22</t>
    <phoneticPr fontId="2"/>
  </si>
  <si>
    <t>3/1～価格改定</t>
    <rPh sb="4" eb="6">
      <t>カカク</t>
    </rPh>
    <rPh sb="6" eb="8">
      <t>カイテイ</t>
    </rPh>
    <phoneticPr fontId="2"/>
  </si>
  <si>
    <t>新入港</t>
    <rPh sb="0" eb="1">
      <t>シン</t>
    </rPh>
    <rPh sb="1" eb="3">
      <t>ニュウコウ</t>
    </rPh>
    <phoneticPr fontId="2"/>
  </si>
  <si>
    <t>新入港</t>
    <rPh sb="0" eb="3">
      <t>シンニュウコウ</t>
    </rPh>
    <phoneticPr fontId="2"/>
  </si>
  <si>
    <t>出荷開始</t>
    <rPh sb="0" eb="4">
      <t>シュッカカイシ</t>
    </rPh>
    <phoneticPr fontId="2"/>
  </si>
  <si>
    <r>
      <rPr>
        <sz val="11"/>
        <rFont val="Meiryo UI"/>
        <family val="3"/>
        <charset val="128"/>
      </rPr>
      <t>Bianco "Ciapin"</t>
    </r>
    <r>
      <rPr>
        <sz val="6"/>
        <rFont val="Meiryo UI"/>
        <family val="3"/>
        <charset val="128"/>
      </rPr>
      <t xml:space="preserve">
ビアンコ・チャピン</t>
    </r>
    <phoneticPr fontId="2"/>
  </si>
  <si>
    <t>熟成して、今美味しい！</t>
    <rPh sb="0" eb="2">
      <t>ジュクセイ</t>
    </rPh>
    <rPh sb="5" eb="6">
      <t>イマ</t>
    </rPh>
    <rPh sb="6" eb="8">
      <t>オイ</t>
    </rPh>
    <phoneticPr fontId="2"/>
  </si>
  <si>
    <t>力強いフレイザが多いですが、このフレイザは昔っぽい抽出が強くない優しいスタイル。タンニンもこなれて少しの熟成感が甘味になっていて、じんわり染み入る美味しさ。1本飲んでも全く疲れないフレイザは珍しいですよね。（2026/02）</t>
    <rPh sb="0" eb="1">
      <t>チカラ</t>
    </rPh>
    <rPh sb="1" eb="2">
      <t>ツヨ</t>
    </rPh>
    <rPh sb="8" eb="9">
      <t>オオ</t>
    </rPh>
    <rPh sb="21" eb="22">
      <t>ムカシ</t>
    </rPh>
    <rPh sb="25" eb="27">
      <t>チュウシュツ</t>
    </rPh>
    <rPh sb="28" eb="29">
      <t>ツヨ</t>
    </rPh>
    <rPh sb="32" eb="33">
      <t>ヤサ</t>
    </rPh>
    <rPh sb="49" eb="50">
      <t>スコ</t>
    </rPh>
    <rPh sb="52" eb="55">
      <t>ジュクセイカン</t>
    </rPh>
    <rPh sb="56" eb="58">
      <t>アマミ</t>
    </rPh>
    <rPh sb="69" eb="70">
      <t>シ</t>
    </rPh>
    <rPh sb="71" eb="72">
      <t>イ</t>
    </rPh>
    <rPh sb="73" eb="75">
      <t>オイ</t>
    </rPh>
    <rPh sb="79" eb="80">
      <t>ホン</t>
    </rPh>
    <rPh sb="80" eb="81">
      <t>ノ</t>
    </rPh>
    <rPh sb="84" eb="85">
      <t>マッタ</t>
    </rPh>
    <rPh sb="86" eb="87">
      <t>ツカ</t>
    </rPh>
    <rPh sb="95" eb="96">
      <t>メズラ</t>
    </rPh>
    <phoneticPr fontId="2"/>
  </si>
  <si>
    <t>早く摘まずに熟したバルベーラにスラリーナの酸味が加わって、90年代の偉大なバルベーラの雰囲気を思い出させます。これだけ熟しているのに、ピュアで綺麗なのは彼等の仕事が正確で丁寧だからこそ。（2026/02）</t>
    <phoneticPr fontId="2"/>
  </si>
  <si>
    <t>シリアスさが無いのではなく、それを覆い隠すほどの充実した内容。熟度と熟したタンニンは充実感になり、ネッビオーロらしくないかもしれませんが、偉大なネッビオーロの要素を全部持っています！（2026/02）</t>
    <phoneticPr fontId="2"/>
  </si>
  <si>
    <t>驚くほど良くなった！</t>
    <rPh sb="0" eb="1">
      <t>オドロ</t>
    </rPh>
    <rPh sb="4" eb="5">
      <t>ヨ</t>
    </rPh>
    <phoneticPr fontId="2"/>
  </si>
  <si>
    <t>昨年と同じ2022年が瓶熟成1年で驚くほど良くなりました。以前はタンニンが浮いていて揮発酸が強かったのですが、今は全てがまとまりとろみのある柔らかいワインに変わっていました。熟成でしか得られない美味しさですね。（2026/02）</t>
    <rPh sb="78" eb="79">
      <t>カ</t>
    </rPh>
    <rPh sb="87" eb="89">
      <t>ジュクセイ</t>
    </rPh>
    <rPh sb="92" eb="93">
      <t>エ</t>
    </rPh>
    <rPh sb="97" eb="99">
      <t>オイ</t>
    </rPh>
    <phoneticPr fontId="2"/>
  </si>
  <si>
    <t>揮発酸が高めで他の要素を覆い隠していた感じでしたが、1年の瓶内熟成で揮発酸レベルが下がり、色々な要素が出てきました！まだ少し硬く感じますが、砂地らしい軽やかさと優しい旨味が味わえちゃいますよ。（2026/02）</t>
    <rPh sb="0" eb="3">
      <t>キハツサン</t>
    </rPh>
    <rPh sb="4" eb="5">
      <t>タカ</t>
    </rPh>
    <rPh sb="7" eb="8">
      <t>ホカ</t>
    </rPh>
    <rPh sb="9" eb="11">
      <t>ヨウソ</t>
    </rPh>
    <rPh sb="12" eb="13">
      <t>オオ</t>
    </rPh>
    <rPh sb="14" eb="15">
      <t>カク</t>
    </rPh>
    <rPh sb="19" eb="20">
      <t>カン</t>
    </rPh>
    <rPh sb="27" eb="28">
      <t>ネン</t>
    </rPh>
    <rPh sb="29" eb="31">
      <t>ビンナイ</t>
    </rPh>
    <rPh sb="31" eb="33">
      <t>ジュクセイ</t>
    </rPh>
    <rPh sb="34" eb="37">
      <t>キハツサン</t>
    </rPh>
    <rPh sb="41" eb="42">
      <t>サ</t>
    </rPh>
    <rPh sb="45" eb="47">
      <t>イロイロ</t>
    </rPh>
    <rPh sb="48" eb="50">
      <t>ヨウソ</t>
    </rPh>
    <rPh sb="51" eb="52">
      <t>デ</t>
    </rPh>
    <rPh sb="60" eb="61">
      <t>スコ</t>
    </rPh>
    <rPh sb="62" eb="63">
      <t>カタ</t>
    </rPh>
    <rPh sb="64" eb="65">
      <t>カン</t>
    </rPh>
    <rPh sb="70" eb="72">
      <t>スナチ</t>
    </rPh>
    <rPh sb="75" eb="76">
      <t>カロ</t>
    </rPh>
    <rPh sb="80" eb="81">
      <t>ヤサ</t>
    </rPh>
    <rPh sb="83" eb="85">
      <t>ウマミ</t>
    </rPh>
    <rPh sb="86" eb="87">
      <t>アジ</t>
    </rPh>
    <phoneticPr fontId="2"/>
  </si>
  <si>
    <r>
      <rPr>
        <sz val="11"/>
        <rFont val="Meiryo UI"/>
        <family val="3"/>
        <charset val="128"/>
      </rPr>
      <t>Gavi Riserva "La Madonnina"</t>
    </r>
    <r>
      <rPr>
        <sz val="6"/>
        <rFont val="Meiryo UI"/>
        <family val="3"/>
        <charset val="128"/>
      </rPr>
      <t xml:space="preserve">
ガヴィ・リゼルヴァ・ラ・マドンニーナ</t>
    </r>
    <phoneticPr fontId="2"/>
  </si>
  <si>
    <t>繊細さと偉大さ</t>
    <rPh sb="0" eb="2">
      <t>センサイ</t>
    </rPh>
    <rPh sb="4" eb="6">
      <t>イダイ</t>
    </rPh>
    <phoneticPr fontId="2"/>
  </si>
  <si>
    <t>ルマッシーナ種が持つ香草や火打石等のミネラル要素と成熟した果実を感じさせる骨格と余韻の長さは、１度飲めば、すぐにこのワインの持つ凄いポテンシャルに気付かされるはずです。あと半年熟成すれば最高です！(2026/）</t>
    <rPh sb="6" eb="7">
      <t>シュ</t>
    </rPh>
    <rPh sb="8" eb="9">
      <t>モ</t>
    </rPh>
    <rPh sb="10" eb="12">
      <t>コウソウ</t>
    </rPh>
    <rPh sb="13" eb="16">
      <t>ヒウチイシ</t>
    </rPh>
    <rPh sb="16" eb="17">
      <t>トウ</t>
    </rPh>
    <rPh sb="22" eb="24">
      <t>ヨウソ</t>
    </rPh>
    <rPh sb="25" eb="27">
      <t>セイジュク</t>
    </rPh>
    <rPh sb="29" eb="31">
      <t>カジツ</t>
    </rPh>
    <rPh sb="32" eb="33">
      <t>カン</t>
    </rPh>
    <rPh sb="37" eb="39">
      <t>コッカク</t>
    </rPh>
    <rPh sb="40" eb="42">
      <t>ヨイン</t>
    </rPh>
    <rPh sb="43" eb="44">
      <t>ナガ</t>
    </rPh>
    <rPh sb="48" eb="49">
      <t>ド</t>
    </rPh>
    <rPh sb="49" eb="50">
      <t>ノ</t>
    </rPh>
    <rPh sb="62" eb="63">
      <t>モ</t>
    </rPh>
    <rPh sb="64" eb="65">
      <t>スゴ</t>
    </rPh>
    <rPh sb="73" eb="75">
      <t>キヅ</t>
    </rPh>
    <rPh sb="86" eb="88">
      <t>ハントシ</t>
    </rPh>
    <rPh sb="88" eb="90">
      <t>ジュクセイ</t>
    </rPh>
    <rPh sb="93" eb="95">
      <t>サイコウ</t>
    </rPh>
    <phoneticPr fontId="2"/>
  </si>
  <si>
    <t>伝統的アッサンブラージュ</t>
    <rPh sb="0" eb="3">
      <t>デントウテキ</t>
    </rPh>
    <phoneticPr fontId="2"/>
  </si>
  <si>
    <t>ヴェルメンティーノの濃密さや水平的な味わいに、酸味、ミネラル、そして垂直的な味わいをプラスして、一気にワインが高貴に感じます。リグーリアワインの典型的スタイルを高貴なレベルまで引き上げたようなワイン。（/）</t>
    <rPh sb="10" eb="12">
      <t>ノウミツ</t>
    </rPh>
    <phoneticPr fontId="2"/>
  </si>
  <si>
    <t>力強い噛めるような味わい</t>
    <rPh sb="0" eb="2">
      <t>チカラヅヨ</t>
    </rPh>
    <rPh sb="3" eb="4">
      <t>カ</t>
    </rPh>
    <rPh sb="9" eb="10">
      <t>アジ</t>
    </rPh>
    <phoneticPr fontId="2"/>
  </si>
  <si>
    <t>長いマセラシオンでヴェルメンティーノの全てを引き出し、まるで赤ワインのような厚みと力強さを得ていますので、魚介類は勿論、白身肉まで合わせられちゃいます。今、既に開いていて美味しい状態。２日目以降も素晴らしい！（2026/02）</t>
    <rPh sb="0" eb="1">
      <t>ナガ</t>
    </rPh>
    <rPh sb="19" eb="20">
      <t>スベ</t>
    </rPh>
    <rPh sb="22" eb="23">
      <t>ヒ</t>
    </rPh>
    <rPh sb="24" eb="25">
      <t>ダ</t>
    </rPh>
    <rPh sb="30" eb="31">
      <t>アカ</t>
    </rPh>
    <rPh sb="38" eb="39">
      <t>アツ</t>
    </rPh>
    <rPh sb="41" eb="42">
      <t>チカラ</t>
    </rPh>
    <rPh sb="42" eb="43">
      <t>ツヨ</t>
    </rPh>
    <rPh sb="45" eb="46">
      <t>エ</t>
    </rPh>
    <rPh sb="53" eb="56">
      <t>ギョカイルイ</t>
    </rPh>
    <rPh sb="57" eb="59">
      <t>モチロン</t>
    </rPh>
    <rPh sb="60" eb="63">
      <t>シロミニク</t>
    </rPh>
    <rPh sb="65" eb="66">
      <t>ア</t>
    </rPh>
    <rPh sb="76" eb="77">
      <t>イマ</t>
    </rPh>
    <rPh sb="78" eb="79">
      <t>スデ</t>
    </rPh>
    <rPh sb="80" eb="81">
      <t>ヒラ</t>
    </rPh>
    <rPh sb="85" eb="87">
      <t>オイ</t>
    </rPh>
    <rPh sb="89" eb="91">
      <t>ジョウタイ</t>
    </rPh>
    <rPh sb="93" eb="95">
      <t>カメ</t>
    </rPh>
    <rPh sb="95" eb="97">
      <t>イコウ</t>
    </rPh>
    <rPh sb="98" eb="100">
      <t>スバ</t>
    </rPh>
    <phoneticPr fontId="2"/>
  </si>
  <si>
    <t>最高のピガートの1つ！</t>
    <rPh sb="0" eb="2">
      <t>サイコウ</t>
    </rPh>
    <phoneticPr fontId="2"/>
  </si>
  <si>
    <t>古いリースリングのような香やオイルっぽい質感。酸度は高くないのに、線が細くピンと張詰めたように感じるのはピガートならでは。イタリアでは、この地域、この品種でしか出会えない個性です。既に開いていて、今美味しいのも嬉しい！（2026/02）</t>
    <rPh sb="0" eb="1">
      <t>フル</t>
    </rPh>
    <rPh sb="12" eb="13">
      <t>カオリ</t>
    </rPh>
    <rPh sb="20" eb="22">
      <t>シツカン</t>
    </rPh>
    <rPh sb="23" eb="25">
      <t>サンド</t>
    </rPh>
    <rPh sb="26" eb="27">
      <t>タカ</t>
    </rPh>
    <rPh sb="33" eb="34">
      <t>セン</t>
    </rPh>
    <rPh sb="35" eb="36">
      <t>ホソ</t>
    </rPh>
    <rPh sb="40" eb="42">
      <t>ハリツ</t>
    </rPh>
    <rPh sb="47" eb="48">
      <t>カン</t>
    </rPh>
    <rPh sb="70" eb="72">
      <t>チイキ</t>
    </rPh>
    <rPh sb="75" eb="77">
      <t>ヒンシュ</t>
    </rPh>
    <rPh sb="80" eb="82">
      <t>デア</t>
    </rPh>
    <rPh sb="85" eb="87">
      <t>コセイ</t>
    </rPh>
    <rPh sb="90" eb="91">
      <t>スデ</t>
    </rPh>
    <rPh sb="92" eb="93">
      <t>ヒラ</t>
    </rPh>
    <rPh sb="98" eb="101">
      <t>イマオイ</t>
    </rPh>
    <rPh sb="105" eb="106">
      <t>ウレ</t>
    </rPh>
    <phoneticPr fontId="2"/>
  </si>
  <si>
    <t>チェリーのような香にきめの細かいタンニン。海のミネラルとのバランスは流石チェラスオーロ・ディ・ヴィットリアにしか出来ない味わいです。ピンク色の透き通ったワインで、美しい酸が余韻を伸ばしてくれます。余韻は旨味があり、長い。（2026/02）</t>
    <rPh sb="98" eb="100">
      <t>ヨイン</t>
    </rPh>
    <rPh sb="101" eb="103">
      <t>ウマミ</t>
    </rPh>
    <rPh sb="107" eb="108">
      <t>ナガ</t>
    </rPh>
    <phoneticPr fontId="2"/>
  </si>
  <si>
    <t>フレッシュなオレンジに少しトロピカルなパイナップルっぽいニュアンスが入って明るい印象。既に開いているので、相変わらず使いやすいオレンジワインですね。熟成ポテンシャルは、かなり高いので少し寝かせておくのも良いかもです。（2026/02）</t>
    <rPh sb="11" eb="12">
      <t>スコ</t>
    </rPh>
    <rPh sb="34" eb="35">
      <t>ハイ</t>
    </rPh>
    <rPh sb="37" eb="38">
      <t>アカ</t>
    </rPh>
    <rPh sb="40" eb="42">
      <t>インショウ</t>
    </rPh>
    <rPh sb="43" eb="44">
      <t>スデ</t>
    </rPh>
    <rPh sb="45" eb="46">
      <t>ヒラ</t>
    </rPh>
    <rPh sb="53" eb="55">
      <t>アイカ</t>
    </rPh>
    <rPh sb="58" eb="59">
      <t>ツカ</t>
    </rPh>
    <rPh sb="74" eb="76">
      <t>ジュクセイ</t>
    </rPh>
    <rPh sb="87" eb="88">
      <t>タカ</t>
    </rPh>
    <rPh sb="91" eb="92">
      <t>スコ</t>
    </rPh>
    <rPh sb="93" eb="94">
      <t>ネ</t>
    </rPh>
    <rPh sb="101" eb="102">
      <t>ヨ</t>
    </rPh>
    <phoneticPr fontId="2"/>
  </si>
  <si>
    <t>力強さと少しの緩さ</t>
    <rPh sb="0" eb="1">
      <t>チカラ</t>
    </rPh>
    <rPh sb="1" eb="2">
      <t>ツヨ</t>
    </rPh>
    <rPh sb="4" eb="5">
      <t>スコ</t>
    </rPh>
    <rPh sb="7" eb="8">
      <t>ユル</t>
    </rPh>
    <phoneticPr fontId="2"/>
  </si>
  <si>
    <t>リヴェッラ・セラフィーノの凄さを、しっかり感じさせてくれながら、少し緩さがあって楽に飲めるのも良いんです。勿論、熟成させても面白そうですが、個人的には今の少し硬く、少し緩いネッビオーロが好みです。（2026/02）</t>
    <rPh sb="13" eb="14">
      <t>スゴ</t>
    </rPh>
    <rPh sb="21" eb="22">
      <t>カン</t>
    </rPh>
    <rPh sb="32" eb="33">
      <t>スコ</t>
    </rPh>
    <rPh sb="34" eb="35">
      <t>ユル</t>
    </rPh>
    <rPh sb="40" eb="41">
      <t>ラク</t>
    </rPh>
    <rPh sb="42" eb="43">
      <t>ノ</t>
    </rPh>
    <rPh sb="47" eb="48">
      <t>ヨ</t>
    </rPh>
    <rPh sb="53" eb="55">
      <t>モチロン</t>
    </rPh>
    <rPh sb="56" eb="58">
      <t>ジュクセイ</t>
    </rPh>
    <rPh sb="62" eb="64">
      <t>オモシロ</t>
    </rPh>
    <rPh sb="70" eb="73">
      <t>コジンテキ</t>
    </rPh>
    <rPh sb="75" eb="76">
      <t>イマ</t>
    </rPh>
    <rPh sb="77" eb="78">
      <t>スコ</t>
    </rPh>
    <rPh sb="79" eb="80">
      <t>カタ</t>
    </rPh>
    <rPh sb="82" eb="83">
      <t>スコ</t>
    </rPh>
    <rPh sb="84" eb="85">
      <t>ユル</t>
    </rPh>
    <rPh sb="93" eb="94">
      <t>コノ</t>
    </rPh>
    <phoneticPr fontId="2"/>
  </si>
  <si>
    <t>【注】蓋等に汚れがあります</t>
    <rPh sb="1" eb="2">
      <t>チュウ</t>
    </rPh>
    <rPh sb="3" eb="5">
      <t>フタトウ</t>
    </rPh>
    <rPh sb="6" eb="7">
      <t>ヨゴ</t>
    </rPh>
    <phoneticPr fontId="2"/>
  </si>
  <si>
    <t>最高にフレッシュで、現地で飲んでる感じに近いグレラらしい白桃のような香が感じられます。「プロセッコらしさ」が欲しい人はこのキュヴェが１番です。カジュアルな上質。甘過ぎないので飲み飽きしないのも良いところです。（2026/02）</t>
    <rPh sb="0" eb="2">
      <t>サイコウ</t>
    </rPh>
    <rPh sb="10" eb="12">
      <t>ゲンチ</t>
    </rPh>
    <rPh sb="13" eb="14">
      <t>ノ</t>
    </rPh>
    <rPh sb="17" eb="18">
      <t>カン</t>
    </rPh>
    <rPh sb="20" eb="21">
      <t>チカ</t>
    </rPh>
    <rPh sb="28" eb="30">
      <t>ハクトウ</t>
    </rPh>
    <rPh sb="34" eb="35">
      <t>カオリ</t>
    </rPh>
    <rPh sb="36" eb="37">
      <t>カン</t>
    </rPh>
    <rPh sb="54" eb="55">
      <t>ホ</t>
    </rPh>
    <rPh sb="57" eb="58">
      <t>ヒト</t>
    </rPh>
    <rPh sb="67" eb="68">
      <t>バン</t>
    </rPh>
    <rPh sb="77" eb="79">
      <t>ジョウシツ</t>
    </rPh>
    <rPh sb="80" eb="82">
      <t>アマス</t>
    </rPh>
    <rPh sb="87" eb="88">
      <t>ノ</t>
    </rPh>
    <rPh sb="89" eb="90">
      <t>ア</t>
    </rPh>
    <rPh sb="96" eb="97">
      <t>ヨ</t>
    </rPh>
    <phoneticPr fontId="2"/>
  </si>
  <si>
    <t>残糖が少し減るだけで垂直性が出てきて、香も爽やかなニュアンス。レストロのふくよかな美味しさよりも食前酒らしい清涼感と胃を刺激し、食欲を増進させるようです。大人の三ツ矢サイダーです！（2026/02）</t>
    <rPh sb="77" eb="79">
      <t>オトナ</t>
    </rPh>
    <rPh sb="80" eb="81">
      <t>ミ</t>
    </rPh>
    <rPh sb="82" eb="83">
      <t>ヤ</t>
    </rPh>
    <phoneticPr fontId="2"/>
  </si>
  <si>
    <t>ヴァルドッビアーデネになると凝縮感が出て香も濃厚。桃のネクター、オレンジのような柑橘系の香に胡椒のようなスパイス。スパイス感はヴェルディソ種がブレンドされているからです。余韻の長さで葡萄の質の高さが解ります。完成形ですね。（2026/02）</t>
    <rPh sb="69" eb="70">
      <t>シュ</t>
    </rPh>
    <rPh sb="88" eb="89">
      <t>ナガ</t>
    </rPh>
    <rPh sb="91" eb="93">
      <t>ブドウ</t>
    </rPh>
    <rPh sb="94" eb="95">
      <t>シツ</t>
    </rPh>
    <rPh sb="96" eb="97">
      <t>タカ</t>
    </rPh>
    <rPh sb="99" eb="100">
      <t>ワカ</t>
    </rPh>
    <phoneticPr fontId="2"/>
  </si>
  <si>
    <t>グレラの桃系の香はありますが、かなりドライなのでプロセッコのイメージとは、ちょっと違うかもしれません。ヴェルディソ種はグリーンな感じや苦味を与えるので、爽やかに感じるはず。食中にも負けない複雑性。（2026/02）</t>
    <phoneticPr fontId="2"/>
  </si>
  <si>
    <t>完璧を目指しただけに・・・</t>
    <rPh sb="0" eb="2">
      <t>カンペキ</t>
    </rPh>
    <rPh sb="3" eb="5">
      <t>メザ</t>
    </rPh>
    <phoneticPr fontId="2"/>
  </si>
  <si>
    <t>完璧な葡萄のみで造っただけに詰まった果実が曇りなく、まるで純粋さを極めたよう。バルベーラの粗野な感じは全くなく完璧な美しさが味わえてしまいます。まだまだ若いワインですが、これが熟成したらどうなってしまうのか…。（2026/02）</t>
    <rPh sb="0" eb="2">
      <t>カンペキ</t>
    </rPh>
    <rPh sb="3" eb="5">
      <t>ブドウ</t>
    </rPh>
    <rPh sb="8" eb="9">
      <t>ツク</t>
    </rPh>
    <rPh sb="14" eb="15">
      <t>ツ</t>
    </rPh>
    <rPh sb="18" eb="20">
      <t>カジツ</t>
    </rPh>
    <rPh sb="21" eb="22">
      <t>クモ</t>
    </rPh>
    <rPh sb="29" eb="31">
      <t>ジュンスイ</t>
    </rPh>
    <rPh sb="33" eb="34">
      <t>キワ</t>
    </rPh>
    <rPh sb="45" eb="47">
      <t>ソヤ</t>
    </rPh>
    <rPh sb="48" eb="49">
      <t>カン</t>
    </rPh>
    <rPh sb="51" eb="52">
      <t>マッタ</t>
    </rPh>
    <rPh sb="55" eb="57">
      <t>カンペキ</t>
    </rPh>
    <rPh sb="58" eb="59">
      <t>ウツク</t>
    </rPh>
    <rPh sb="62" eb="63">
      <t>アジ</t>
    </rPh>
    <rPh sb="76" eb="77">
      <t>ワカ</t>
    </rPh>
    <rPh sb="88" eb="90">
      <t>ジュクセイ</t>
    </rPh>
    <phoneticPr fontId="2"/>
  </si>
  <si>
    <t>2023よりも明るい果実感が増しているのでアタックの充実度は高まっていますが、同時に酸度も高いので暑さを感じさせません。余韻は果実ではなく、ミネラル感と酸なので、ガヴィらしい清涼感を味わえます。（2026/02）</t>
    <phoneticPr fontId="2"/>
  </si>
  <si>
    <t>４年間の熟成、しかもステンレスタンクと瓶内熟成で樽の影響を受けずに素直に熟成しているのが良い。ただ2021が偉大過ぎるので、まだ若々しい…。これは、イタリアワインのソムリエさんには飲んで欲しい！（2026/02）</t>
    <rPh sb="44" eb="45">
      <t>ヨ</t>
    </rPh>
    <rPh sb="54" eb="56">
      <t>イダイ</t>
    </rPh>
    <rPh sb="56" eb="57">
      <t>ス</t>
    </rPh>
    <rPh sb="64" eb="66">
      <t>ワカワカ</t>
    </rPh>
    <phoneticPr fontId="2"/>
  </si>
  <si>
    <t>ストッキンガーの大樽は樽香は強くないですが、コルテーゼは繊細なので十分に樽香を感じ、プレオとリゼルヴァは還元的ですが、ピセは少し酸化的で全く違う印象。ガヴィの可能性を追求したワイン。（2025/12）</t>
    <phoneticPr fontId="2"/>
  </si>
  <si>
    <t>伝説のシェフが復活させたピエモンテ伝統アチェート</t>
    <rPh sb="0" eb="2">
      <t>デンセツ</t>
    </rPh>
    <rPh sb="7" eb="9">
      <t>フッカツ</t>
    </rPh>
    <rPh sb="17" eb="19">
      <t>デントウ</t>
    </rPh>
    <phoneticPr fontId="2"/>
  </si>
  <si>
    <t>イタリア中のシェフが熱望する天然ハチミツ</t>
    <rPh sb="4" eb="5">
      <t>ジュウ</t>
    </rPh>
    <rPh sb="10" eb="12">
      <t>ネツボウ</t>
    </rPh>
    <rPh sb="14" eb="16">
      <t>テンネン</t>
    </rPh>
    <phoneticPr fontId="2"/>
  </si>
  <si>
    <t>VPRB23</t>
    <phoneticPr fontId="2"/>
  </si>
  <si>
    <t>IMBC25</t>
    <phoneticPr fontId="2"/>
  </si>
  <si>
    <t xml:space="preserve"> b</t>
    <phoneticPr fontId="2"/>
  </si>
  <si>
    <r>
      <rPr>
        <sz val="12"/>
        <rFont val="Meiryo UI"/>
        <family val="3"/>
        <charset val="128"/>
      </rPr>
      <t>Barbera "Zero" Senza SO2</t>
    </r>
    <r>
      <rPr>
        <sz val="6"/>
        <rFont val="Meiryo UI"/>
        <family val="3"/>
        <charset val="128"/>
      </rPr>
      <t xml:space="preserve">
</t>
    </r>
    <r>
      <rPr>
        <sz val="8"/>
        <rFont val="Meiryo UI"/>
        <family val="3"/>
        <charset val="128"/>
      </rPr>
      <t>バルベーラ・ゼロ</t>
    </r>
    <phoneticPr fontId="2"/>
  </si>
  <si>
    <t>残少</t>
  </si>
  <si>
    <t>JAN:8033749750112</t>
  </si>
  <si>
    <t>新入港</t>
  </si>
  <si>
    <t>JAN:8033749750402</t>
  </si>
  <si>
    <t>JAN:</t>
  </si>
  <si>
    <t>泡白</t>
  </si>
  <si>
    <t>JAN:4595555184795</t>
  </si>
  <si>
    <t>JAN:4595555184818</t>
  </si>
  <si>
    <t>JAN:4595555184535</t>
  </si>
  <si>
    <t>JAN:4595555184306</t>
  </si>
  <si>
    <t>JAN:4595555184559</t>
  </si>
  <si>
    <t>完売</t>
  </si>
  <si>
    <t>JAN:4595555184788</t>
  </si>
  <si>
    <t>在庫有</t>
  </si>
  <si>
    <t>JAN:8052439180077</t>
  </si>
  <si>
    <t>NV</t>
  </si>
  <si>
    <t>JAN:8052439180138</t>
  </si>
  <si>
    <t>JAN:8052439180183</t>
  </si>
  <si>
    <t>JAN:8052439180589</t>
  </si>
  <si>
    <t>JAN:4595555184429</t>
  </si>
  <si>
    <t>JAN:4595555184436</t>
  </si>
  <si>
    <t>JAN:4595555184443</t>
  </si>
  <si>
    <t>JAN:4595555184665</t>
  </si>
  <si>
    <t>JAN:4595555184672</t>
  </si>
  <si>
    <t>JAN:4595555184689</t>
  </si>
  <si>
    <t>JAN:4595555184696</t>
  </si>
  <si>
    <t>JAN:4595555184702</t>
  </si>
  <si>
    <t>JAN:4595555184184</t>
  </si>
  <si>
    <t>4月予定</t>
  </si>
  <si>
    <t>JAN:4595555184719</t>
  </si>
  <si>
    <t>JAN:4595555184726</t>
  </si>
  <si>
    <t>JAN:4595555184733</t>
  </si>
  <si>
    <t>JAN:4595555184740</t>
  </si>
  <si>
    <t>JAN:4595555184757</t>
  </si>
  <si>
    <t>JAN:4595555184504</t>
  </si>
  <si>
    <t>JAN:4595555184511</t>
  </si>
  <si>
    <t>JAN:4595555184498</t>
  </si>
  <si>
    <t>JAN:4595555184450</t>
  </si>
  <si>
    <t>JAN:4595555184467</t>
  </si>
  <si>
    <t>JAN:8052400330005</t>
  </si>
  <si>
    <t>JAN:8052400330081</t>
  </si>
  <si>
    <t>JAN:4595555184221</t>
  </si>
  <si>
    <t>(2023)</t>
  </si>
  <si>
    <t>JAN:4595555184832</t>
  </si>
  <si>
    <t>△</t>
  </si>
  <si>
    <t>JAN:4595555184528</t>
  </si>
  <si>
    <t>JAN:4595555184290</t>
  </si>
  <si>
    <t>JAN:4595555184825</t>
  </si>
  <si>
    <t>JAN:8033055280679</t>
  </si>
  <si>
    <t>JAN:8033055280433</t>
  </si>
  <si>
    <t>JAN:8033055280341</t>
  </si>
  <si>
    <t>JAN:8053676061044</t>
  </si>
  <si>
    <t>JAN:8053676061006</t>
  </si>
  <si>
    <t>JAN:8053676061051</t>
  </si>
  <si>
    <t>JAN:8053676061068</t>
  </si>
  <si>
    <t>JAN:8053676061501</t>
  </si>
  <si>
    <t>JAN:8053676061082</t>
  </si>
  <si>
    <t>JAN:8053676060290</t>
  </si>
  <si>
    <t>JAN:8053676061129</t>
  </si>
  <si>
    <t>甘白</t>
  </si>
  <si>
    <t>JAN:4595555184801</t>
  </si>
  <si>
    <t>JAN:4595555184610</t>
  </si>
  <si>
    <t>JAN:4595555184627</t>
  </si>
  <si>
    <t>JAN:4595555184641</t>
  </si>
  <si>
    <t>JAN:4595555184658</t>
  </si>
  <si>
    <t>JAN:4595555184764</t>
  </si>
  <si>
    <t>JAN:4595555184771</t>
  </si>
  <si>
    <t>JAN:0</t>
  </si>
  <si>
    <t>JAN:4595555184320</t>
  </si>
  <si>
    <t>JAN:8030562000042</t>
  </si>
  <si>
    <t>JAN:8030562000097</t>
  </si>
  <si>
    <t>JAN:8030562000011</t>
  </si>
  <si>
    <t>甘赤</t>
  </si>
  <si>
    <t>JAN:4595555184177</t>
  </si>
  <si>
    <t>ロゼ</t>
  </si>
  <si>
    <t>JAN:4595555184061</t>
  </si>
  <si>
    <t>JAN:8033064690957</t>
  </si>
  <si>
    <t>JAN:8033064690940</t>
  </si>
  <si>
    <t>JAN:8033064690810</t>
  </si>
  <si>
    <t>JAN:8033064690902</t>
  </si>
  <si>
    <t>JAN:8033064690926</t>
  </si>
  <si>
    <t>JAN:4595555184108</t>
  </si>
  <si>
    <t>JAN:4595555184115</t>
  </si>
  <si>
    <t>JAN:4595555184122</t>
  </si>
  <si>
    <t>JAN:4595555184139</t>
  </si>
  <si>
    <t>JAN:4595555184368</t>
  </si>
  <si>
    <t>JAN:4595555184375</t>
  </si>
  <si>
    <t>JAN:4595555184382</t>
  </si>
  <si>
    <t>JAN:4595555184399</t>
  </si>
  <si>
    <t>JAN:4595555184405</t>
  </si>
  <si>
    <t>JAN:4595555184412</t>
  </si>
  <si>
    <t>JAN:4595555184153</t>
  </si>
  <si>
    <t>5月予定</t>
  </si>
  <si>
    <t>JAN:8054134690189</t>
  </si>
  <si>
    <t>JAN:8054890280723</t>
  </si>
  <si>
    <t>JAN:8054890280716</t>
  </si>
  <si>
    <t>JAN:8054890280730</t>
  </si>
  <si>
    <t>オイル</t>
  </si>
  <si>
    <t>JAN:8054890280747</t>
  </si>
  <si>
    <t>JAN:8054890280761</t>
  </si>
  <si>
    <t>JAN:8033749750143</t>
  </si>
  <si>
    <t>JAN:8033749750600</t>
  </si>
  <si>
    <t>JAN:8033749750150</t>
  </si>
  <si>
    <t>JAN:8033749750617</t>
  </si>
  <si>
    <t>泡ロゼ</t>
  </si>
  <si>
    <t>JAN:8018048000038</t>
  </si>
  <si>
    <t>g</t>
  </si>
  <si>
    <t>8018048000038</t>
  </si>
  <si>
    <t>125×330mm</t>
  </si>
  <si>
    <t>“Artisan” Fusilli di Pisa</t>
  </si>
  <si>
    <t>マルテッリ・アルティザン・フジッリ・ディ・ピサ【ブロンズ・ダイス】</t>
  </si>
  <si>
    <t>8018048000014</t>
  </si>
  <si>
    <t>“Artisan” Maccheroni di Toscana</t>
  </si>
  <si>
    <t>マルテッリ・アルティザン・マカロニ・ディ・トスカーナ【ブロンズ・ダイス】</t>
  </si>
  <si>
    <t>8018048000021</t>
  </si>
  <si>
    <t>160×280mm</t>
  </si>
  <si>
    <t>"Semolato" Spaghetti NO.5 Bio 2.35mm (wrapped in paper)</t>
  </si>
  <si>
    <t>セモラート・スパゲッティ NO.5・ビオ【ブロンズ・ダイス】紙巻</t>
  </si>
  <si>
    <t>8018048000090</t>
  </si>
  <si>
    <t>セモラート・スパゲッティ NO.5・ビオ【ブロンズ・ダイス】</t>
  </si>
  <si>
    <t>8018048000045</t>
  </si>
  <si>
    <t>"Semolato" Spaghettoni Toscani Bio 2.75mm (wrapped in paper)</t>
  </si>
  <si>
    <t>8001397098009</t>
  </si>
  <si>
    <t>90×290mm</t>
  </si>
  <si>
    <t>"Semolato" Penne Rigate Bio</t>
  </si>
  <si>
    <t>8001397098443</t>
  </si>
  <si>
    <t>125×200mm</t>
  </si>
  <si>
    <t xml:space="preserve">Pasta d’Acciughe “Balena” </t>
  </si>
  <si>
    <t>無添加アンチョビ・ペースト（144入）</t>
  </si>
  <si>
    <t>80031048</t>
  </si>
  <si>
    <t>45×170mm</t>
  </si>
  <si>
    <t>Filetti d’Acciughe all’olio di oliva</t>
  </si>
  <si>
    <t>カンタブリア産アンチョビ・フィレ・オリーブオイル漬</t>
  </si>
  <si>
    <t>80030997</t>
  </si>
  <si>
    <t>47×98mm</t>
  </si>
  <si>
    <t>無添加アンチョビ・ペースト（36入）</t>
  </si>
  <si>
    <t>無添加アンチョビ・ペースト（72入）</t>
  </si>
  <si>
    <t>Filetti di Tonno all’olio di oliva</t>
  </si>
  <si>
    <t>無添加マグロ・オリーブオイル漬</t>
  </si>
  <si>
    <t>8002420657729</t>
  </si>
  <si>
    <t>71×90mm</t>
  </si>
  <si>
    <t>Aceto di Vino da Roero Arneis</t>
  </si>
  <si>
    <t>アチェート・ディ・ヴィノ・ダ・ロエロ・アルネイス</t>
  </si>
  <si>
    <t>ml</t>
  </si>
  <si>
    <t>58×240mm</t>
  </si>
  <si>
    <t>Aceto di Vino da Moscato</t>
  </si>
  <si>
    <t>アチェート・ディ・ヴィノ・ダ・モスカート</t>
  </si>
  <si>
    <t>6月予定</t>
  </si>
  <si>
    <t>Elsa</t>
  </si>
  <si>
    <t>8054890280747</t>
  </si>
  <si>
    <t>Aceto di Vino da Barolo</t>
  </si>
  <si>
    <t>アチェート・ディ・ヴィノ・ダ・バローロ</t>
  </si>
  <si>
    <t>Aceto di Vino Bianco</t>
  </si>
  <si>
    <t>アチェート・ディ・ヴィノ・ビアンコ</t>
  </si>
  <si>
    <t>Aceto di Vino Rosso</t>
  </si>
  <si>
    <t>アチェート・ディ・ヴィノ・ロッソ</t>
  </si>
  <si>
    <t>Aceto Balsamico di Modena 3 Medaglia</t>
  </si>
  <si>
    <t>アチェート・バルサミコ・ディ・モデナ・3メダル</t>
  </si>
  <si>
    <t>63×200mm</t>
  </si>
  <si>
    <t>Le Salse del Cuore "Passata di Pomodoro" 340g</t>
  </si>
  <si>
    <t>マレンマ産パッサータ・ディ・ポモドーロ</t>
  </si>
  <si>
    <t>12×2</t>
  </si>
  <si>
    <t>70×120mm</t>
  </si>
  <si>
    <t>Le Salse del Cuore "Passata di Pomodoro" 690g</t>
  </si>
  <si>
    <t>8022764000029</t>
  </si>
  <si>
    <t>70×220mm</t>
  </si>
  <si>
    <t>8022764000227</t>
  </si>
  <si>
    <t>82×145mm</t>
  </si>
  <si>
    <t>Capperi all’Aceto 180g</t>
  </si>
  <si>
    <t>パンテレリア産ケイパー酢漬け 180g</t>
  </si>
  <si>
    <t>4595555184085</t>
  </si>
  <si>
    <t>66×86mm</t>
  </si>
  <si>
    <t>パンテレリア産ケイパー塩漬け</t>
  </si>
  <si>
    <t>4595555184092</t>
  </si>
  <si>
    <t>Miele di Arancia da Agricoltura Biologica</t>
  </si>
  <si>
    <t>無添加ハチミツ・シチリア産オレンジ 250g</t>
  </si>
  <si>
    <t>8006582000119</t>
  </si>
  <si>
    <t>70×90mm</t>
  </si>
  <si>
    <t>Miele di Castagno da Agricoltura Biologica</t>
  </si>
  <si>
    <t>無添加ハチミツ・クリ 250g</t>
  </si>
  <si>
    <t>8006582000249</t>
  </si>
  <si>
    <t>Miele di Acacia da Agricoltura Biologica</t>
  </si>
  <si>
    <t>無添加ハチミツ・アカシア 250g</t>
  </si>
  <si>
    <t>8006582000607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</si>
</sst>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2">
    <font>
      <sz val="11"/>
      <name val="ＭＳ Ｐゴシック"/>
      <family val="3"/>
      <charset val="128"/>
    </font>
    <font>
      <sz val="11"/>
      <name val="ＭＳ Ｐゴシック"/>
      <family val="3"/>
      <charset val="128"/>
    </font>
    <font>
      <sz val="6"/>
      <name val="ＭＳ Ｐゴシック"/>
      <family val="3"/>
      <charset val="128"/>
    </font>
    <font>
      <sz val="9"/>
      <name val="Meiryo UI"/>
      <family val="3"/>
      <charset val="128"/>
    </font>
    <font>
      <sz val="6"/>
      <name val="Meiryo UI"/>
      <family val="3"/>
      <charset val="128"/>
    </font>
    <font>
      <sz val="8"/>
      <name val="Meiryo UI"/>
      <family val="3"/>
      <charset val="128"/>
    </font>
    <font>
      <sz val="10"/>
      <name val="Meiryo UI"/>
      <family val="3"/>
      <charset val="128"/>
    </font>
    <font>
      <sz val="14"/>
      <name val="Meiryo UI"/>
      <family val="3"/>
      <charset val="128"/>
    </font>
    <font>
      <sz val="11"/>
      <name val="Meiryo UI"/>
      <family val="3"/>
      <charset val="128"/>
    </font>
    <font>
      <sz val="12"/>
      <name val="Meiryo UI"/>
      <family val="3"/>
      <charset val="128"/>
    </font>
    <font>
      <sz val="7"/>
      <color theme="1" tint="0.249977111117893"/>
      <name val="Meiryo UI"/>
      <family val="3"/>
      <charset val="128"/>
    </font>
    <font>
      <sz val="11"/>
      <color theme="1" tint="0.249977111117893"/>
      <name val="Meiryo UI"/>
      <family val="3"/>
      <charset val="128"/>
    </font>
    <font>
      <sz val="6"/>
      <color theme="1" tint="0.249977111117893"/>
      <name val="Meiryo UI"/>
      <family val="3"/>
      <charset val="128"/>
    </font>
    <font>
      <sz val="9"/>
      <color theme="1" tint="0.249977111117893"/>
      <name val="Meiryo UI"/>
      <family val="3"/>
      <charset val="128"/>
    </font>
    <font>
      <sz val="9"/>
      <color theme="1" tint="0.34998626667073579"/>
      <name val="Meiryo UI"/>
      <family val="3"/>
      <charset val="128"/>
    </font>
    <font>
      <sz val="16"/>
      <name val="Meiryo UI"/>
      <family val="3"/>
      <charset val="128"/>
    </font>
    <font>
      <sz val="10"/>
      <color theme="1" tint="0.34998626667073579"/>
      <name val="Meiryo UI"/>
      <family val="3"/>
      <charset val="128"/>
    </font>
    <font>
      <b/>
      <sz val="10"/>
      <name val="Meiryo UI"/>
      <family val="3"/>
      <charset val="128"/>
    </font>
    <font>
      <b/>
      <sz val="10"/>
      <color rgb="FFC00000"/>
      <name val="Meiryo UI"/>
      <family val="3"/>
      <charset val="128"/>
    </font>
    <font>
      <b/>
      <sz val="10"/>
      <color theme="0"/>
      <name val="Meiryo UI"/>
      <family val="3"/>
      <charset val="128"/>
    </font>
    <font>
      <b/>
      <sz val="11"/>
      <name val="Meiryo UI"/>
      <family val="3"/>
      <charset val="128"/>
    </font>
    <font>
      <u/>
      <sz val="11"/>
      <color theme="10"/>
      <name val="ＭＳ Ｐゴシック"/>
      <family val="3"/>
      <charset val="128"/>
    </font>
    <font>
      <b/>
      <sz val="11"/>
      <color theme="10"/>
      <name val="Meiryo UI"/>
      <family val="3"/>
      <charset val="128"/>
    </font>
    <font>
      <b/>
      <sz val="24"/>
      <name val="Meiryo UI"/>
      <family val="3"/>
      <charset val="128"/>
    </font>
    <font>
      <sz val="24"/>
      <name val="Meiryo UI"/>
      <family val="3"/>
      <charset val="128"/>
    </font>
    <font>
      <b/>
      <sz val="6"/>
      <name val="Meiryo UI"/>
      <family val="3"/>
      <charset val="128"/>
    </font>
    <font>
      <b/>
      <sz val="12"/>
      <name val="Meiryo UI"/>
      <family val="3"/>
      <charset val="128"/>
    </font>
    <font>
      <b/>
      <sz val="11"/>
      <color rgb="FFFFFF00"/>
      <name val="Meiryo UI"/>
      <family val="3"/>
      <charset val="128"/>
    </font>
    <font>
      <sz val="20"/>
      <name val="Meiryo UI"/>
      <family val="3"/>
      <charset val="128"/>
    </font>
    <font>
      <b/>
      <sz val="6"/>
      <color rgb="FFFFFF00"/>
      <name val="Meiryo UI"/>
      <family val="3"/>
      <charset val="128"/>
    </font>
    <font>
      <b/>
      <sz val="11"/>
      <color theme="0"/>
      <name val="Meiryo UI"/>
      <family val="3"/>
      <charset val="128"/>
    </font>
    <font>
      <sz val="11"/>
      <color theme="1"/>
      <name val="Meiryo UI"/>
      <family val="3"/>
      <charset val="128"/>
    </font>
    <font>
      <sz val="10"/>
      <color theme="1"/>
      <name val="Meiryo UI"/>
      <family val="3"/>
      <charset val="128"/>
    </font>
    <font>
      <sz val="9"/>
      <color theme="1"/>
      <name val="Meiryo UI"/>
      <family val="3"/>
      <charset val="128"/>
    </font>
    <font>
      <b/>
      <sz val="10"/>
      <color theme="1" tint="0.499984740745262"/>
      <name val="Meiryo UI"/>
      <family val="3"/>
      <charset val="128"/>
    </font>
    <font>
      <sz val="10"/>
      <color theme="1" tint="0.499984740745262"/>
      <name val="HGP創英角ｺﾞｼｯｸUB"/>
      <family val="3"/>
      <charset val="128"/>
    </font>
    <font>
      <sz val="10"/>
      <color theme="1" tint="0.499984740745262"/>
      <name val="Meiryo UI"/>
      <family val="3"/>
      <charset val="128"/>
    </font>
    <font>
      <sz val="9"/>
      <color theme="1" tint="0.499984740745262"/>
      <name val="Meiryo UI"/>
      <family val="3"/>
      <charset val="128"/>
    </font>
    <font>
      <sz val="12"/>
      <color theme="1"/>
      <name val="Meiryo UI"/>
      <family val="3"/>
      <charset val="128"/>
    </font>
    <font>
      <b/>
      <sz val="10"/>
      <color theme="1"/>
      <name val="Meiryo UI"/>
      <family val="3"/>
      <charset val="128"/>
    </font>
    <font>
      <sz val="14"/>
      <color theme="1"/>
      <name val="Meiryo UI"/>
      <family val="3"/>
      <charset val="128"/>
    </font>
    <font>
      <sz val="8"/>
      <color theme="1"/>
      <name val="Meiryo UI"/>
      <family val="3"/>
      <charset val="128"/>
    </font>
    <font>
      <sz val="7"/>
      <color theme="1" tint="0.499984740745262"/>
      <name val="Meiryo UI"/>
      <family val="3"/>
      <charset val="128"/>
    </font>
    <font>
      <sz val="11"/>
      <color theme="1" tint="0.499984740745262"/>
      <name val="Meiryo UI"/>
      <family val="3"/>
      <charset val="128"/>
    </font>
    <font>
      <sz val="6"/>
      <color theme="1" tint="0.499984740745262"/>
      <name val="Meiryo UI"/>
      <family val="3"/>
      <charset val="128"/>
    </font>
    <font>
      <b/>
      <sz val="9"/>
      <color theme="1" tint="0.499984740745262"/>
      <name val="Meiryo UI"/>
      <family val="3"/>
      <charset val="128"/>
    </font>
    <font>
      <sz val="18"/>
      <color theme="1" tint="0.249977111117893"/>
      <name val="HGP創英角ｺﾞｼｯｸUB"/>
      <family val="3"/>
      <charset val="128"/>
    </font>
    <font>
      <b/>
      <sz val="9"/>
      <name val="Meiryo UI"/>
      <family val="3"/>
      <charset val="128"/>
    </font>
    <font>
      <sz val="8"/>
      <color theme="1" tint="0.499984740745262"/>
      <name val="Meiryo UI"/>
      <family val="3"/>
      <charset val="128"/>
    </font>
    <font>
      <b/>
      <sz val="10"/>
      <color theme="10"/>
      <name val="Meiryo UI"/>
      <family val="3"/>
      <charset val="128"/>
    </font>
    <font>
      <sz val="8"/>
      <color theme="1" tint="0.499984740745262"/>
      <name val="HGP創英角ｺﾞｼｯｸUB"/>
      <family val="3"/>
      <charset val="128"/>
    </font>
    <font>
      <sz val="10"/>
      <name val="ＭＳ Ｐゴシック"/>
      <family val="3"/>
      <charset val="128"/>
    </font>
    <font>
      <b/>
      <sz val="14"/>
      <color theme="10"/>
      <name val="Meiryo UI"/>
      <family val="3"/>
      <charset val="128"/>
    </font>
    <font>
      <sz val="18"/>
      <color theme="1"/>
      <name val="HGP創英角ｺﾞｼｯｸUB"/>
      <family val="3"/>
      <charset val="128"/>
    </font>
    <font>
      <b/>
      <sz val="8"/>
      <color theme="10"/>
      <name val="Meiryo UI"/>
      <family val="3"/>
      <charset val="128"/>
    </font>
    <font>
      <b/>
      <sz val="6"/>
      <color theme="10"/>
      <name val="Meiryo UI"/>
      <family val="3"/>
      <charset val="128"/>
    </font>
    <font>
      <sz val="16"/>
      <name val="HGS明朝B"/>
      <family val="1"/>
      <charset val="128"/>
    </font>
    <font>
      <u/>
      <sz val="8"/>
      <color theme="10"/>
      <name val="ＭＳ Ｐゴシック"/>
      <family val="3"/>
      <charset val="128"/>
    </font>
    <font>
      <b/>
      <sz val="14"/>
      <name val="Meiryo UI"/>
      <family val="3"/>
      <charset val="128"/>
    </font>
    <font>
      <b/>
      <sz val="28"/>
      <name val="Meiryo UI"/>
      <family val="3"/>
      <charset val="128"/>
    </font>
    <font>
      <sz val="8"/>
      <color theme="10"/>
      <name val="Meiryo UI"/>
      <family val="3"/>
      <charset val="128"/>
    </font>
    <font>
      <b/>
      <sz val="20"/>
      <name val="Meiryo UI"/>
      <family val="3"/>
      <charset val="128"/>
    </font>
    <font>
      <b/>
      <sz val="9"/>
      <color rgb="FFC00000"/>
      <name val="Meiryo UI"/>
      <family val="3"/>
      <charset val="128"/>
    </font>
    <font>
      <sz val="9"/>
      <color theme="1" tint="0.499984740745262"/>
      <name val="HGP創英角ｺﾞｼｯｸUB"/>
      <family val="3"/>
      <charset val="128"/>
    </font>
    <font>
      <sz val="9"/>
      <color theme="1" tint="0.34998626667073579"/>
      <name val="HGP創英角ｺﾞｼｯｸUB"/>
      <family val="3"/>
      <charset val="128"/>
    </font>
    <font>
      <sz val="6"/>
      <color theme="1"/>
      <name val="Meiryo UI"/>
      <family val="3"/>
      <charset val="128"/>
    </font>
    <font>
      <sz val="6"/>
      <color theme="1" tint="0.34998626667073579"/>
      <name val="HGP創英角ｺﾞｼｯｸUB"/>
      <family val="3"/>
      <charset val="128"/>
    </font>
    <font>
      <b/>
      <sz val="11"/>
      <color theme="1"/>
      <name val="Meiryo UI"/>
      <family val="3"/>
      <charset val="128"/>
    </font>
    <font>
      <sz val="9"/>
      <color theme="10"/>
      <name val="Meiryo UI"/>
      <family val="3"/>
      <charset val="128"/>
    </font>
    <font>
      <sz val="9"/>
      <color rgb="FFC00000"/>
      <name val="Meiryo UI"/>
      <family val="3"/>
      <charset val="128"/>
    </font>
    <font>
      <sz val="14"/>
      <color rgb="FFC00000"/>
      <name val="Meiryo UI"/>
      <family val="3"/>
      <charset val="128"/>
    </font>
    <font>
      <b/>
      <sz val="8"/>
      <name val="Meiryo UI"/>
      <family val="3"/>
      <charset val="128"/>
    </font>
    <font>
      <b/>
      <sz val="16"/>
      <color theme="0"/>
      <name val="Meiryo UI"/>
      <family val="3"/>
      <charset val="128"/>
    </font>
    <font>
      <b/>
      <sz val="18"/>
      <name val="Meiryo UI"/>
      <family val="3"/>
      <charset val="128"/>
    </font>
    <font>
      <sz val="16"/>
      <color theme="1"/>
      <name val="Meiryo UI"/>
      <family val="3"/>
      <charset val="128"/>
    </font>
    <font>
      <b/>
      <sz val="16"/>
      <color theme="1"/>
      <name val="Meiryo UI"/>
      <family val="3"/>
      <charset val="128"/>
    </font>
    <font>
      <b/>
      <sz val="16"/>
      <color theme="1"/>
      <name val="Belgium"/>
      <family val="5"/>
    </font>
    <font>
      <b/>
      <sz val="18"/>
      <color theme="1"/>
      <name val="US"/>
      <family val="5"/>
    </font>
    <font>
      <b/>
      <u/>
      <sz val="10"/>
      <color theme="1"/>
      <name val="Meiryo UI"/>
      <family val="3"/>
      <charset val="128"/>
    </font>
    <font>
      <b/>
      <sz val="9"/>
      <color theme="0" tint="-0.499984740745262"/>
      <name val="Meiryo UI"/>
      <family val="3"/>
      <charset val="128"/>
    </font>
    <font>
      <sz val="9"/>
      <color theme="0" tint="-0.499984740745262"/>
      <name val="Meiryo UI"/>
      <family val="3"/>
      <charset val="128"/>
    </font>
    <font>
      <sz val="8"/>
      <color theme="0" tint="-0.499984740745262"/>
      <name val="Meiryo UI"/>
      <family val="3"/>
      <charset val="128"/>
    </font>
    <font>
      <u/>
      <sz val="8"/>
      <color theme="10"/>
      <name val="Meiryo UI"/>
      <family val="3"/>
      <charset val="128"/>
    </font>
    <font>
      <u/>
      <sz val="10"/>
      <color theme="1"/>
      <name val="Meiryo UI"/>
      <family val="3"/>
      <charset val="128"/>
    </font>
    <font>
      <b/>
      <sz val="12"/>
      <color theme="0"/>
      <name val="Meiryo UI"/>
      <family val="3"/>
      <charset val="128"/>
    </font>
    <font>
      <sz val="10"/>
      <color theme="0"/>
      <name val="Meiryo UI"/>
      <family val="3"/>
      <charset val="128"/>
    </font>
    <font>
      <u/>
      <sz val="10"/>
      <color theme="0"/>
      <name val="Meiryo UI"/>
      <family val="3"/>
      <charset val="128"/>
    </font>
    <font>
      <b/>
      <sz val="12"/>
      <color rgb="FFC00000"/>
      <name val="Meiryo UI"/>
      <family val="3"/>
      <charset val="128"/>
    </font>
    <font>
      <b/>
      <sz val="9"/>
      <color theme="0"/>
      <name val="Meiryo UI"/>
      <family val="3"/>
      <charset val="128"/>
    </font>
    <font>
      <sz val="9"/>
      <color theme="0"/>
      <name val="Meiryo UI"/>
      <family val="3"/>
      <charset val="128"/>
    </font>
    <font>
      <b/>
      <sz val="9"/>
      <color rgb="FFFFFF00"/>
      <name val="Meiryo UI"/>
      <family val="3"/>
      <charset val="128"/>
    </font>
    <font>
      <b/>
      <sz val="10"/>
      <color rgb="FFFFFF00"/>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indexed="65"/>
        <bgColor indexed="64"/>
      </patternFill>
    </fill>
    <fill>
      <patternFill patternType="solid">
        <fgColor theme="2"/>
        <bgColor indexed="64"/>
      </patternFill>
    </fill>
    <fill>
      <patternFill patternType="solid">
        <fgColor rgb="FFC000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7" tint="0.59999389629810485"/>
        <bgColor indexed="64"/>
      </patternFill>
    </fill>
  </fills>
  <borders count="50">
    <border>
      <left/>
      <right/>
      <top/>
      <bottom/>
      <diagonal/>
    </border>
    <border>
      <left/>
      <right/>
      <top/>
      <bottom style="thin">
        <color indexed="64"/>
      </bottom>
      <diagonal/>
    </border>
    <border>
      <left/>
      <right/>
      <top style="thin">
        <color indexed="64"/>
      </top>
      <bottom style="thin">
        <color indexed="64"/>
      </bottom>
      <diagonal/>
    </border>
    <border>
      <left/>
      <right/>
      <top style="hair">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right/>
      <top style="thin">
        <color theme="1"/>
      </top>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medium">
        <color indexed="64"/>
      </left>
      <right/>
      <top style="medium">
        <color indexed="64"/>
      </top>
      <bottom/>
      <diagonal/>
    </border>
    <border>
      <left/>
      <right style="thin">
        <color theme="1"/>
      </right>
      <top style="medium">
        <color indexed="64"/>
      </top>
      <bottom/>
      <diagonal/>
    </border>
    <border>
      <left style="thin">
        <color theme="1"/>
      </left>
      <right/>
      <top style="medium">
        <color indexed="64"/>
      </top>
      <bottom style="thin">
        <color theme="1"/>
      </bottom>
      <diagonal/>
    </border>
    <border>
      <left/>
      <right/>
      <top style="medium">
        <color indexed="64"/>
      </top>
      <bottom style="thin">
        <color theme="1"/>
      </bottom>
      <diagonal/>
    </border>
    <border>
      <left/>
      <right style="thin">
        <color theme="1"/>
      </right>
      <top style="medium">
        <color indexed="64"/>
      </top>
      <bottom style="thin">
        <color theme="1"/>
      </bottom>
      <diagonal/>
    </border>
    <border>
      <left style="thin">
        <color theme="1"/>
      </left>
      <right style="medium">
        <color indexed="64"/>
      </right>
      <top style="medium">
        <color indexed="64"/>
      </top>
      <bottom/>
      <diagonal/>
    </border>
    <border>
      <left style="medium">
        <color indexed="64"/>
      </left>
      <right/>
      <top/>
      <bottom style="medium">
        <color indexed="64"/>
      </bottom>
      <diagonal/>
    </border>
    <border>
      <left/>
      <right style="thin">
        <color theme="1"/>
      </right>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right style="thin">
        <color theme="1"/>
      </right>
      <top style="thin">
        <color theme="1"/>
      </top>
      <bottom style="medium">
        <color indexed="64"/>
      </bottom>
      <diagonal/>
    </border>
    <border>
      <left style="thin">
        <color theme="1"/>
      </left>
      <right style="medium">
        <color indexed="64"/>
      </right>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s>
  <cellStyleXfs count="3">
    <xf numFmtId="0" fontId="0" fillId="0" borderId="0"/>
    <xf numFmtId="38" fontId="1" fillId="0" borderId="0" applyFont="0" applyFill="0" applyBorder="0" applyAlignment="0" applyProtection="0"/>
    <xf numFmtId="0" fontId="21" fillId="0" borderId="0" applyNumberFormat="0" applyFill="0" applyBorder="0" applyAlignment="0" applyProtection="0"/>
  </cellStyleXfs>
  <cellXfs count="581">
    <xf numFmtId="0" fontId="0" fillId="0" borderId="0" xfId="0"/>
    <xf numFmtId="176" fontId="5" fillId="2" borderId="0" xfId="0" applyNumberFormat="1" applyFont="1" applyFill="1" applyAlignment="1">
      <alignment horizontal="center" vertical="center" shrinkToFit="1"/>
    </xf>
    <xf numFmtId="0" fontId="5" fillId="2" borderId="0" xfId="0" applyFont="1" applyFill="1" applyAlignment="1">
      <alignment vertical="center" shrinkToFit="1"/>
    </xf>
    <xf numFmtId="0" fontId="5" fillId="2" borderId="0" xfId="0" applyFont="1" applyFill="1" applyAlignment="1">
      <alignment horizontal="left" vertical="center" shrinkToFit="1"/>
    </xf>
    <xf numFmtId="0" fontId="6" fillId="2" borderId="0" xfId="0" applyFont="1" applyFill="1" applyAlignment="1">
      <alignment horizontal="center" vertical="center" shrinkToFit="1"/>
    </xf>
    <xf numFmtId="49" fontId="3" fillId="2" borderId="0" xfId="0" applyNumberFormat="1" applyFont="1" applyFill="1" applyAlignment="1">
      <alignment horizontal="center" vertical="center" shrinkToFit="1"/>
    </xf>
    <xf numFmtId="0" fontId="3" fillId="2" borderId="0" xfId="0" applyFont="1" applyFill="1" applyAlignment="1">
      <alignment horizontal="center" vertical="center" shrinkToFit="1"/>
    </xf>
    <xf numFmtId="176" fontId="7" fillId="2" borderId="0" xfId="0" applyNumberFormat="1" applyFont="1" applyFill="1" applyAlignment="1">
      <alignment horizontal="center" vertical="center" shrinkToFit="1"/>
    </xf>
    <xf numFmtId="0" fontId="3" fillId="2" borderId="0" xfId="0" applyFont="1" applyFill="1" applyAlignment="1">
      <alignment vertical="center" shrinkToFit="1"/>
    </xf>
    <xf numFmtId="0" fontId="8" fillId="2" borderId="0" xfId="0" applyFont="1" applyFill="1" applyAlignment="1">
      <alignment vertical="center" shrinkToFit="1"/>
    </xf>
    <xf numFmtId="176" fontId="6" fillId="2" borderId="0" xfId="0" applyNumberFormat="1" applyFont="1" applyFill="1" applyAlignment="1">
      <alignment horizontal="center" vertical="center" shrinkToFit="1"/>
    </xf>
    <xf numFmtId="176" fontId="8" fillId="2" borderId="0" xfId="0" applyNumberFormat="1" applyFont="1" applyFill="1" applyAlignment="1">
      <alignment horizontal="center" vertical="center" shrinkToFit="1"/>
    </xf>
    <xf numFmtId="0" fontId="6" fillId="2" borderId="2" xfId="0" applyFont="1" applyFill="1" applyBorder="1" applyAlignment="1">
      <alignment horizontal="center" vertical="center" shrinkToFit="1"/>
    </xf>
    <xf numFmtId="176" fontId="6" fillId="2" borderId="2" xfId="0" applyNumberFormat="1" applyFont="1" applyFill="1" applyBorder="1" applyAlignment="1">
      <alignment horizontal="center" vertical="center" shrinkToFit="1"/>
    </xf>
    <xf numFmtId="0" fontId="6" fillId="2" borderId="0" xfId="0" applyFont="1" applyFill="1" applyAlignment="1">
      <alignment vertical="center" shrinkToFit="1"/>
    </xf>
    <xf numFmtId="176" fontId="6" fillId="2" borderId="0" xfId="0" applyNumberFormat="1" applyFont="1" applyFill="1" applyAlignment="1">
      <alignment vertical="center" shrinkToFit="1"/>
    </xf>
    <xf numFmtId="176" fontId="6" fillId="2" borderId="0" xfId="0" applyNumberFormat="1" applyFont="1" applyFill="1" applyAlignment="1">
      <alignment horizontal="right" vertical="center" shrinkToFit="1"/>
    </xf>
    <xf numFmtId="0" fontId="10" fillId="2" borderId="0" xfId="0" applyFont="1" applyFill="1" applyAlignment="1">
      <alignment horizontal="left" vertical="center" wrapText="1"/>
    </xf>
    <xf numFmtId="176" fontId="11" fillId="2" borderId="0" xfId="0" applyNumberFormat="1" applyFont="1" applyFill="1" applyAlignment="1">
      <alignment horizontal="center" vertical="center" shrinkToFit="1"/>
    </xf>
    <xf numFmtId="0" fontId="13" fillId="2" borderId="0" xfId="0" applyFont="1" applyFill="1" applyAlignment="1">
      <alignment vertical="center" shrinkToFit="1"/>
    </xf>
    <xf numFmtId="0" fontId="11" fillId="2" borderId="0" xfId="0" applyFont="1" applyFill="1" applyAlignment="1">
      <alignment vertical="center" shrinkToFit="1"/>
    </xf>
    <xf numFmtId="0" fontId="16" fillId="2" borderId="0" xfId="0" applyFont="1" applyFill="1" applyAlignment="1">
      <alignment horizontal="center" vertical="center" textRotation="255" wrapText="1"/>
    </xf>
    <xf numFmtId="0" fontId="14" fillId="2" borderId="0" xfId="0" applyFont="1" applyFill="1" applyAlignment="1">
      <alignment horizontal="left" vertical="center" wrapText="1"/>
    </xf>
    <xf numFmtId="0" fontId="12" fillId="2" borderId="0" xfId="0" applyFont="1" applyFill="1" applyAlignment="1">
      <alignment horizontal="left" vertical="center" wrapText="1"/>
    </xf>
    <xf numFmtId="0" fontId="4" fillId="2" borderId="0" xfId="0" applyFont="1" applyFill="1" applyAlignment="1">
      <alignment horizontal="left" vertical="center" wrapText="1"/>
    </xf>
    <xf numFmtId="176" fontId="5" fillId="2" borderId="0" xfId="0" applyNumberFormat="1" applyFont="1" applyFill="1" applyAlignment="1">
      <alignment horizontal="left" vertical="center" wrapText="1"/>
    </xf>
    <xf numFmtId="0" fontId="5" fillId="2" borderId="0" xfId="0" applyFont="1" applyFill="1" applyAlignment="1">
      <alignment horizontal="left" vertical="center" wrapText="1"/>
    </xf>
    <xf numFmtId="0" fontId="6" fillId="2" borderId="0" xfId="0" applyFont="1" applyFill="1" applyAlignment="1">
      <alignment horizontal="left" vertical="center" wrapText="1"/>
    </xf>
    <xf numFmtId="176" fontId="19" fillId="3" borderId="0" xfId="0" applyNumberFormat="1" applyFont="1" applyFill="1" applyAlignment="1">
      <alignment horizontal="center" vertical="center" shrinkToFit="1"/>
    </xf>
    <xf numFmtId="49" fontId="9" fillId="2" borderId="0" xfId="0" applyNumberFormat="1" applyFont="1" applyFill="1" applyAlignment="1">
      <alignment vertical="center" shrinkToFit="1"/>
    </xf>
    <xf numFmtId="176" fontId="24" fillId="2" borderId="0" xfId="0" applyNumberFormat="1" applyFont="1" applyFill="1" applyAlignment="1">
      <alignment horizontal="left" vertical="center" shrinkToFit="1"/>
    </xf>
    <xf numFmtId="0" fontId="24" fillId="2" borderId="0" xfId="0" applyFont="1" applyFill="1" applyAlignment="1">
      <alignment horizontal="left" vertical="center" wrapText="1"/>
    </xf>
    <xf numFmtId="0" fontId="24" fillId="2" borderId="0" xfId="0" applyFont="1" applyFill="1" applyAlignment="1">
      <alignment horizontal="left" vertical="center" shrinkToFit="1"/>
    </xf>
    <xf numFmtId="0" fontId="15" fillId="2" borderId="0" xfId="0" applyFont="1" applyFill="1" applyAlignment="1">
      <alignment horizontal="left" vertical="center" wrapText="1"/>
    </xf>
    <xf numFmtId="176" fontId="4" fillId="2" borderId="0" xfId="0" applyNumberFormat="1" applyFont="1" applyFill="1" applyAlignment="1">
      <alignment horizontal="left" vertical="center" shrinkToFit="1"/>
    </xf>
    <xf numFmtId="0" fontId="4" fillId="2" borderId="0" xfId="0" applyFont="1" applyFill="1" applyAlignment="1">
      <alignment horizontal="left" vertical="center" shrinkToFit="1"/>
    </xf>
    <xf numFmtId="176" fontId="9" fillId="2" borderId="0" xfId="0" applyNumberFormat="1" applyFont="1" applyFill="1" applyAlignment="1">
      <alignment horizontal="center" vertical="center" shrinkToFit="1"/>
    </xf>
    <xf numFmtId="0" fontId="9" fillId="2" borderId="0" xfId="0" applyFont="1" applyFill="1" applyAlignment="1">
      <alignment horizontal="left" vertical="center" wrapText="1"/>
    </xf>
    <xf numFmtId="0" fontId="9" fillId="2" borderId="0" xfId="0" applyFont="1" applyFill="1" applyAlignment="1">
      <alignment vertical="center" shrinkToFit="1"/>
    </xf>
    <xf numFmtId="176" fontId="15" fillId="2" borderId="0" xfId="0" applyNumberFormat="1" applyFont="1" applyFill="1" applyAlignment="1">
      <alignment horizontal="center" vertical="center" shrinkToFit="1"/>
    </xf>
    <xf numFmtId="0" fontId="15" fillId="2" borderId="0" xfId="0" applyFont="1" applyFill="1" applyAlignment="1">
      <alignment vertical="center" shrinkToFit="1"/>
    </xf>
    <xf numFmtId="0" fontId="3" fillId="2" borderId="0" xfId="0" applyFont="1" applyFill="1" applyAlignment="1">
      <alignment vertical="center" wrapText="1"/>
    </xf>
    <xf numFmtId="176" fontId="9" fillId="2" borderId="0" xfId="0" applyNumberFormat="1" applyFont="1" applyFill="1" applyAlignment="1">
      <alignment horizontal="left" vertical="center" shrinkToFit="1"/>
    </xf>
    <xf numFmtId="0" fontId="9" fillId="2" borderId="0" xfId="0" applyFont="1" applyFill="1" applyAlignment="1">
      <alignment horizontal="left" vertical="center" shrinkToFit="1"/>
    </xf>
    <xf numFmtId="0" fontId="8" fillId="4" borderId="0" xfId="0" applyFont="1" applyFill="1" applyAlignment="1">
      <alignment vertical="center"/>
    </xf>
    <xf numFmtId="0" fontId="6" fillId="4" borderId="0" xfId="0" applyFont="1" applyFill="1" applyAlignment="1">
      <alignment vertical="center"/>
    </xf>
    <xf numFmtId="0" fontId="7" fillId="4" borderId="0" xfId="0" applyFont="1" applyFill="1" applyAlignment="1">
      <alignment vertical="center"/>
    </xf>
    <xf numFmtId="0" fontId="4" fillId="4" borderId="0" xfId="0" applyFont="1" applyFill="1" applyAlignment="1">
      <alignment vertical="center"/>
    </xf>
    <xf numFmtId="0" fontId="17" fillId="4" borderId="0" xfId="0" applyFont="1" applyFill="1" applyAlignment="1">
      <alignment horizontal="left" vertical="center" wrapText="1"/>
    </xf>
    <xf numFmtId="0" fontId="25" fillId="4" borderId="0" xfId="0" applyFont="1" applyFill="1" applyAlignment="1">
      <alignment horizontal="left" vertical="center" wrapText="1"/>
    </xf>
    <xf numFmtId="0" fontId="6" fillId="2" borderId="2" xfId="0" applyFont="1" applyFill="1" applyBorder="1" applyAlignment="1">
      <alignment vertical="center"/>
    </xf>
    <xf numFmtId="0" fontId="6" fillId="2" borderId="9" xfId="0" applyFont="1" applyFill="1" applyBorder="1" applyAlignment="1">
      <alignment vertical="center"/>
    </xf>
    <xf numFmtId="0" fontId="3" fillId="2" borderId="9" xfId="0" applyFont="1" applyFill="1" applyBorder="1" applyAlignment="1">
      <alignment horizontal="center" vertical="center"/>
    </xf>
    <xf numFmtId="0" fontId="17" fillId="2" borderId="2" xfId="0" applyFont="1" applyFill="1" applyBorder="1" applyAlignment="1">
      <alignment horizontal="center" vertical="center"/>
    </xf>
    <xf numFmtId="38" fontId="9" fillId="2" borderId="2" xfId="1" applyFont="1" applyFill="1" applyBorder="1" applyAlignment="1">
      <alignment horizontal="center" vertical="center"/>
    </xf>
    <xf numFmtId="0" fontId="17" fillId="2" borderId="2" xfId="0" applyFont="1" applyFill="1" applyBorder="1" applyAlignment="1">
      <alignment vertical="center"/>
    </xf>
    <xf numFmtId="0" fontId="17" fillId="2" borderId="9" xfId="0" applyFont="1" applyFill="1" applyBorder="1" applyAlignment="1">
      <alignment vertical="center"/>
    </xf>
    <xf numFmtId="0" fontId="4" fillId="2" borderId="0" xfId="0" applyFont="1" applyFill="1" applyAlignment="1">
      <alignment horizontal="right" vertical="center"/>
    </xf>
    <xf numFmtId="0" fontId="4" fillId="2" borderId="0" xfId="0" applyFont="1" applyFill="1" applyAlignment="1">
      <alignment horizontal="center" vertical="center"/>
    </xf>
    <xf numFmtId="0" fontId="28" fillId="4" borderId="0" xfId="0" applyFont="1" applyFill="1" applyAlignment="1">
      <alignment horizontal="center" vertical="center"/>
    </xf>
    <xf numFmtId="0" fontId="28" fillId="4" borderId="0" xfId="0" applyFont="1" applyFill="1" applyAlignment="1">
      <alignment horizontal="left" vertical="center" wrapText="1"/>
    </xf>
    <xf numFmtId="0" fontId="28" fillId="4" borderId="0" xfId="0" applyFont="1" applyFill="1" applyAlignment="1">
      <alignment vertical="center"/>
    </xf>
    <xf numFmtId="0" fontId="6" fillId="2" borderId="0" xfId="0" applyFont="1" applyFill="1" applyAlignment="1">
      <alignment vertical="center" wrapText="1" shrinkToFit="1"/>
    </xf>
    <xf numFmtId="14" fontId="27" fillId="2" borderId="0" xfId="0" applyNumberFormat="1" applyFont="1" applyFill="1" applyAlignment="1">
      <alignment vertical="center"/>
    </xf>
    <xf numFmtId="14" fontId="4" fillId="2" borderId="0" xfId="0" applyNumberFormat="1" applyFont="1" applyFill="1" applyAlignment="1">
      <alignment horizontal="center" vertical="center"/>
    </xf>
    <xf numFmtId="0" fontId="17" fillId="4" borderId="0" xfId="0" applyFont="1" applyFill="1" applyAlignment="1">
      <alignment horizontal="center" vertical="center"/>
    </xf>
    <xf numFmtId="0" fontId="4" fillId="2" borderId="0" xfId="0" applyFont="1" applyFill="1" applyAlignment="1">
      <alignment vertical="center" wrapText="1" shrinkToFit="1"/>
    </xf>
    <xf numFmtId="14" fontId="29" fillId="2" borderId="0" xfId="0" applyNumberFormat="1" applyFont="1" applyFill="1" applyAlignment="1">
      <alignment vertical="center"/>
    </xf>
    <xf numFmtId="0" fontId="4" fillId="2" borderId="0" xfId="0" applyFont="1" applyFill="1" applyAlignment="1">
      <alignment vertical="center" shrinkToFit="1"/>
    </xf>
    <xf numFmtId="14" fontId="25" fillId="2" borderId="0" xfId="0" applyNumberFormat="1" applyFont="1" applyFill="1" applyAlignment="1">
      <alignment horizontal="center" vertical="center"/>
    </xf>
    <xf numFmtId="0" fontId="32" fillId="2" borderId="2" xfId="0" applyFont="1" applyFill="1" applyBorder="1" applyAlignment="1">
      <alignment horizontal="center" vertical="center" shrinkToFit="1"/>
    </xf>
    <xf numFmtId="0" fontId="32" fillId="2" borderId="0" xfId="0" applyFont="1" applyFill="1" applyAlignment="1">
      <alignment horizontal="center" vertical="center" textRotation="255" wrapText="1"/>
    </xf>
    <xf numFmtId="176" fontId="32" fillId="2" borderId="0" xfId="0" applyNumberFormat="1" applyFont="1" applyFill="1" applyAlignment="1">
      <alignment horizontal="right" vertical="center" shrinkToFit="1"/>
    </xf>
    <xf numFmtId="0" fontId="33" fillId="2" borderId="0" xfId="0" applyFont="1" applyFill="1" applyAlignment="1">
      <alignment vertical="center" shrinkToFit="1"/>
    </xf>
    <xf numFmtId="0" fontId="34" fillId="2" borderId="0" xfId="0" applyFont="1" applyFill="1" applyAlignment="1">
      <alignment horizontal="left" vertical="center" wrapText="1"/>
    </xf>
    <xf numFmtId="0" fontId="38" fillId="2" borderId="0" xfId="0" applyFont="1" applyFill="1" applyAlignment="1">
      <alignment horizontal="center" vertical="center" shrinkToFit="1"/>
    </xf>
    <xf numFmtId="0" fontId="32" fillId="2" borderId="0" xfId="0" applyFont="1" applyFill="1" applyAlignment="1">
      <alignment horizontal="center" vertical="center" shrinkToFit="1"/>
    </xf>
    <xf numFmtId="176" fontId="32" fillId="2" borderId="0" xfId="0" applyNumberFormat="1" applyFont="1" applyFill="1" applyAlignment="1">
      <alignment horizontal="center" vertical="center" shrinkToFit="1"/>
    </xf>
    <xf numFmtId="38" fontId="38" fillId="2" borderId="0" xfId="1" applyFont="1" applyFill="1" applyBorder="1" applyAlignment="1">
      <alignment horizontal="right" vertical="center" shrinkToFit="1"/>
    </xf>
    <xf numFmtId="38" fontId="31" fillId="2" borderId="0" xfId="1" applyFont="1" applyFill="1" applyBorder="1" applyAlignment="1">
      <alignment horizontal="right" vertical="center" shrinkToFit="1"/>
    </xf>
    <xf numFmtId="176" fontId="39" fillId="2" borderId="0" xfId="0" applyNumberFormat="1" applyFont="1" applyFill="1" applyAlignment="1">
      <alignment horizontal="center" vertical="center" shrinkToFit="1"/>
    </xf>
    <xf numFmtId="176" fontId="40" fillId="2" borderId="0" xfId="0" applyNumberFormat="1" applyFont="1" applyFill="1" applyAlignment="1">
      <alignment horizontal="center" vertical="center" shrinkToFit="1"/>
    </xf>
    <xf numFmtId="176" fontId="41" fillId="2" borderId="0" xfId="0" applyNumberFormat="1" applyFont="1" applyFill="1" applyAlignment="1">
      <alignment horizontal="left" vertical="center" wrapText="1"/>
    </xf>
    <xf numFmtId="0" fontId="41" fillId="2" borderId="0" xfId="0" applyFont="1" applyFill="1" applyAlignment="1">
      <alignment horizontal="left" vertical="center" wrapText="1"/>
    </xf>
    <xf numFmtId="0" fontId="33" fillId="2" borderId="0" xfId="0" applyFont="1" applyFill="1" applyAlignment="1">
      <alignment vertical="center" wrapText="1"/>
    </xf>
    <xf numFmtId="0" fontId="42" fillId="2" borderId="0" xfId="0" applyFont="1" applyFill="1" applyAlignment="1">
      <alignment horizontal="left" vertical="center" wrapText="1"/>
    </xf>
    <xf numFmtId="176" fontId="43" fillId="2" borderId="0" xfId="0" applyNumberFormat="1" applyFont="1" applyFill="1" applyAlignment="1">
      <alignment horizontal="center" vertical="center" shrinkToFit="1"/>
    </xf>
    <xf numFmtId="0" fontId="44" fillId="2" borderId="0" xfId="0" applyFont="1" applyFill="1" applyAlignment="1">
      <alignment horizontal="left" vertical="center" wrapText="1"/>
    </xf>
    <xf numFmtId="0" fontId="37" fillId="2" borderId="0" xfId="0" applyFont="1" applyFill="1" applyAlignment="1">
      <alignment vertical="center" shrinkToFit="1"/>
    </xf>
    <xf numFmtId="0" fontId="43" fillId="2" borderId="0" xfId="0" applyFont="1" applyFill="1" applyAlignment="1">
      <alignment vertical="center" shrinkToFit="1"/>
    </xf>
    <xf numFmtId="0" fontId="37" fillId="2" borderId="0" xfId="0" applyFont="1" applyFill="1" applyAlignment="1">
      <alignment horizontal="left" vertical="center" wrapText="1"/>
    </xf>
    <xf numFmtId="176" fontId="37"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38" fillId="5" borderId="0" xfId="0" applyFont="1" applyFill="1" applyAlignment="1">
      <alignment horizontal="center" vertical="center" shrinkToFit="1"/>
    </xf>
    <xf numFmtId="0" fontId="32" fillId="5" borderId="0" xfId="0" applyFont="1" applyFill="1" applyAlignment="1">
      <alignment horizontal="center" vertical="center" shrinkToFit="1"/>
    </xf>
    <xf numFmtId="176" fontId="32" fillId="5" borderId="0" xfId="0" applyNumberFormat="1" applyFont="1" applyFill="1" applyAlignment="1">
      <alignment horizontal="center" vertical="center" shrinkToFit="1"/>
    </xf>
    <xf numFmtId="38" fontId="38" fillId="5" borderId="0" xfId="1" applyFont="1" applyFill="1" applyBorder="1" applyAlignment="1">
      <alignment horizontal="right" vertical="center" shrinkToFit="1"/>
    </xf>
    <xf numFmtId="38" fontId="31" fillId="5" borderId="0" xfId="1" applyFont="1" applyFill="1" applyBorder="1" applyAlignment="1">
      <alignment horizontal="right" vertical="center" shrinkToFit="1"/>
    </xf>
    <xf numFmtId="0" fontId="38" fillId="7" borderId="0" xfId="0" applyFont="1" applyFill="1" applyAlignment="1">
      <alignment horizontal="center" vertical="center" shrinkToFit="1"/>
    </xf>
    <xf numFmtId="176" fontId="32" fillId="7" borderId="0" xfId="0" applyNumberFormat="1" applyFont="1" applyFill="1" applyAlignment="1">
      <alignment horizontal="center" vertical="center" shrinkToFit="1"/>
    </xf>
    <xf numFmtId="38" fontId="38" fillId="7" borderId="0" xfId="1" applyFont="1" applyFill="1" applyBorder="1" applyAlignment="1">
      <alignment horizontal="right" vertical="center" shrinkToFit="1"/>
    </xf>
    <xf numFmtId="38" fontId="31" fillId="7" borderId="0" xfId="1" applyFont="1" applyFill="1" applyBorder="1" applyAlignment="1">
      <alignment horizontal="right" vertical="center" shrinkToFit="1"/>
    </xf>
    <xf numFmtId="49" fontId="17" fillId="2" borderId="0" xfId="0" applyNumberFormat="1" applyFont="1" applyFill="1" applyAlignment="1">
      <alignment vertical="center" wrapText="1"/>
    </xf>
    <xf numFmtId="0" fontId="7" fillId="2" borderId="0" xfId="0" applyFont="1" applyFill="1" applyAlignment="1">
      <alignment horizontal="left" vertical="center" wrapText="1"/>
    </xf>
    <xf numFmtId="0" fontId="7" fillId="2" borderId="0" xfId="0" applyFont="1" applyFill="1" applyAlignment="1">
      <alignment vertical="center" shrinkToFit="1"/>
    </xf>
    <xf numFmtId="49" fontId="6" fillId="2" borderId="0" xfId="0" applyNumberFormat="1" applyFont="1" applyFill="1" applyAlignment="1">
      <alignment vertical="center" wrapText="1"/>
    </xf>
    <xf numFmtId="49" fontId="47" fillId="2" borderId="0" xfId="0" applyNumberFormat="1" applyFont="1" applyFill="1" applyAlignment="1">
      <alignment vertical="center" wrapText="1"/>
    </xf>
    <xf numFmtId="0" fontId="0" fillId="4" borderId="0" xfId="0" applyFill="1"/>
    <xf numFmtId="49" fontId="49" fillId="2" borderId="1" xfId="2" applyNumberFormat="1" applyFont="1" applyFill="1" applyBorder="1" applyAlignment="1">
      <alignment vertical="center" wrapText="1"/>
    </xf>
    <xf numFmtId="0" fontId="48" fillId="2" borderId="0" xfId="0" applyFont="1" applyFill="1" applyAlignment="1">
      <alignment horizontal="left" vertical="center" wrapText="1"/>
    </xf>
    <xf numFmtId="176" fontId="48" fillId="2" borderId="0" xfId="0" applyNumberFormat="1" applyFont="1" applyFill="1" applyAlignment="1">
      <alignment horizontal="center" vertical="center" shrinkToFit="1"/>
    </xf>
    <xf numFmtId="0" fontId="48" fillId="2" borderId="0" xfId="0" applyFont="1" applyFill="1" applyAlignment="1">
      <alignment vertical="center" shrinkToFit="1"/>
    </xf>
    <xf numFmtId="49" fontId="17" fillId="2" borderId="0" xfId="0" applyNumberFormat="1" applyFont="1" applyFill="1" applyAlignment="1">
      <alignment vertical="center" shrinkToFit="1"/>
    </xf>
    <xf numFmtId="0" fontId="51" fillId="4" borderId="0" xfId="0" applyFont="1" applyFill="1"/>
    <xf numFmtId="49" fontId="7" fillId="2" borderId="0" xfId="0" applyNumberFormat="1" applyFont="1" applyFill="1" applyAlignment="1">
      <alignment vertical="center" shrinkToFit="1"/>
    </xf>
    <xf numFmtId="49" fontId="52" fillId="2" borderId="0" xfId="2" applyNumberFormat="1" applyFont="1" applyFill="1" applyBorder="1" applyAlignment="1">
      <alignment horizontal="center" vertical="center" shrinkToFit="1"/>
    </xf>
    <xf numFmtId="0" fontId="53" fillId="2" borderId="0" xfId="0" applyFont="1" applyFill="1" applyAlignment="1">
      <alignment horizontal="center" vertical="center" wrapText="1"/>
    </xf>
    <xf numFmtId="0" fontId="38" fillId="5" borderId="4" xfId="0" applyFont="1" applyFill="1" applyBorder="1" applyAlignment="1">
      <alignment horizontal="center" vertical="center" shrinkToFit="1"/>
    </xf>
    <xf numFmtId="176" fontId="32" fillId="5" borderId="4" xfId="0" applyNumberFormat="1" applyFont="1" applyFill="1" applyBorder="1" applyAlignment="1">
      <alignment horizontal="center" vertical="center" shrinkToFit="1"/>
    </xf>
    <xf numFmtId="38" fontId="38" fillId="5" borderId="4" xfId="1" applyFont="1" applyFill="1" applyBorder="1" applyAlignment="1">
      <alignment horizontal="right" vertical="center" shrinkToFit="1"/>
    </xf>
    <xf numFmtId="38" fontId="31" fillId="5" borderId="4" xfId="1" applyFont="1" applyFill="1" applyBorder="1" applyAlignment="1">
      <alignment horizontal="right" vertical="center" shrinkToFit="1"/>
    </xf>
    <xf numFmtId="49" fontId="55" fillId="2" borderId="1" xfId="2" applyNumberFormat="1" applyFont="1" applyFill="1" applyBorder="1" applyAlignment="1">
      <alignment vertical="center" wrapText="1"/>
    </xf>
    <xf numFmtId="49" fontId="25" fillId="2" borderId="1" xfId="0" applyNumberFormat="1" applyFont="1" applyFill="1" applyBorder="1" applyAlignment="1">
      <alignment vertical="center" wrapText="1"/>
    </xf>
    <xf numFmtId="176" fontId="4" fillId="2" borderId="0" xfId="0" applyNumberFormat="1" applyFont="1" applyFill="1" applyAlignment="1">
      <alignment horizontal="center" vertical="center" shrinkToFit="1"/>
    </xf>
    <xf numFmtId="176" fontId="15" fillId="2" borderId="0" xfId="0" applyNumberFormat="1" applyFont="1" applyFill="1" applyAlignment="1">
      <alignment horizontal="left" vertical="center" shrinkToFit="1"/>
    </xf>
    <xf numFmtId="0" fontId="15" fillId="2" borderId="0" xfId="0" applyFont="1" applyFill="1" applyAlignment="1">
      <alignment horizontal="left" vertical="center" shrinkToFit="1"/>
    </xf>
    <xf numFmtId="49" fontId="22" fillId="2" borderId="0" xfId="2" applyNumberFormat="1" applyFont="1" applyFill="1" applyAlignment="1">
      <alignment vertical="center" shrinkToFit="1"/>
    </xf>
    <xf numFmtId="49" fontId="21" fillId="2" borderId="0" xfId="2" applyNumberFormat="1" applyFill="1" applyAlignment="1">
      <alignment vertical="center" shrinkToFit="1"/>
    </xf>
    <xf numFmtId="49" fontId="22" fillId="2" borderId="0" xfId="2" applyNumberFormat="1" applyFont="1" applyFill="1" applyAlignment="1">
      <alignment horizontal="right" vertical="center" shrinkToFit="1"/>
    </xf>
    <xf numFmtId="49" fontId="57" fillId="2" borderId="0" xfId="2" applyNumberFormat="1" applyFont="1" applyFill="1" applyAlignment="1">
      <alignment vertical="center" shrinkToFit="1"/>
    </xf>
    <xf numFmtId="49" fontId="54" fillId="2" borderId="0" xfId="2" applyNumberFormat="1" applyFont="1" applyFill="1" applyAlignment="1">
      <alignment vertical="center" shrinkToFit="1"/>
    </xf>
    <xf numFmtId="49" fontId="54" fillId="2" borderId="0" xfId="2" applyNumberFormat="1" applyFont="1" applyFill="1" applyAlignment="1">
      <alignment horizontal="right" vertical="center" shrinkToFit="1"/>
    </xf>
    <xf numFmtId="49" fontId="54" fillId="2" borderId="0" xfId="2" applyNumberFormat="1" applyFont="1" applyFill="1" applyAlignment="1">
      <alignment horizontal="left" vertical="center" shrinkToFit="1"/>
    </xf>
    <xf numFmtId="176" fontId="5" fillId="2" borderId="0" xfId="0" applyNumberFormat="1" applyFont="1" applyFill="1" applyAlignment="1">
      <alignment horizontal="left" vertical="center" shrinkToFit="1"/>
    </xf>
    <xf numFmtId="0" fontId="7" fillId="2" borderId="0" xfId="0" applyFont="1" applyFill="1" applyAlignment="1">
      <alignment horizontal="left" vertical="center" shrinkToFit="1"/>
    </xf>
    <xf numFmtId="0" fontId="3" fillId="4" borderId="24" xfId="0" applyFont="1" applyFill="1" applyBorder="1" applyAlignment="1">
      <alignment vertical="center"/>
    </xf>
    <xf numFmtId="49" fontId="22" fillId="2" borderId="0" xfId="2" applyNumberFormat="1" applyFont="1" applyFill="1" applyAlignment="1">
      <alignment horizontal="left" vertical="center" shrinkToFit="1"/>
    </xf>
    <xf numFmtId="14" fontId="32" fillId="2" borderId="0" xfId="2" applyNumberFormat="1" applyFont="1" applyFill="1" applyAlignment="1">
      <alignment horizontal="right" vertical="center" shrinkToFit="1"/>
    </xf>
    <xf numFmtId="0" fontId="5" fillId="2" borderId="2" xfId="0" applyFont="1" applyFill="1" applyBorder="1" applyAlignment="1">
      <alignment horizontal="center" vertical="center" shrinkToFit="1"/>
    </xf>
    <xf numFmtId="0" fontId="41" fillId="2" borderId="2" xfId="0" applyFont="1" applyFill="1" applyBorder="1" applyAlignment="1">
      <alignment horizontal="center" vertical="center" shrinkToFit="1"/>
    </xf>
    <xf numFmtId="176" fontId="5" fillId="2" borderId="2" xfId="0" applyNumberFormat="1" applyFont="1" applyFill="1" applyBorder="1" applyAlignment="1">
      <alignment horizontal="center" vertical="center" shrinkToFit="1"/>
    </xf>
    <xf numFmtId="0" fontId="5" fillId="2" borderId="0" xfId="0" applyFont="1" applyFill="1" applyAlignment="1">
      <alignment horizontal="center" vertical="center" shrinkToFit="1"/>
    </xf>
    <xf numFmtId="0" fontId="45" fillId="2" borderId="0" xfId="0" applyFont="1" applyFill="1" applyAlignment="1">
      <alignment horizontal="left" vertical="center" wrapText="1"/>
    </xf>
    <xf numFmtId="0" fontId="13" fillId="2" borderId="0" xfId="0" applyFont="1" applyFill="1" applyAlignment="1">
      <alignment horizontal="left" vertical="center" wrapText="1"/>
    </xf>
    <xf numFmtId="176" fontId="13" fillId="2" borderId="0" xfId="0" applyNumberFormat="1" applyFont="1" applyFill="1" applyAlignment="1">
      <alignment horizontal="center" vertical="center" shrinkToFit="1"/>
    </xf>
    <xf numFmtId="176" fontId="45" fillId="2" borderId="0" xfId="0" applyNumberFormat="1" applyFont="1" applyFill="1" applyAlignment="1">
      <alignment horizontal="center" vertical="center" shrinkToFit="1"/>
    </xf>
    <xf numFmtId="0" fontId="45" fillId="2" borderId="0" xfId="0" applyFont="1" applyFill="1" applyAlignment="1">
      <alignment vertical="center" shrinkToFit="1"/>
    </xf>
    <xf numFmtId="0" fontId="6" fillId="5" borderId="2" xfId="0" applyFont="1" applyFill="1" applyBorder="1" applyAlignment="1">
      <alignment horizontal="right" vertical="center"/>
    </xf>
    <xf numFmtId="0" fontId="3" fillId="5" borderId="9" xfId="0" applyFont="1" applyFill="1" applyBorder="1" applyAlignment="1">
      <alignment horizontal="center" vertical="center"/>
    </xf>
    <xf numFmtId="0" fontId="17" fillId="5" borderId="2" xfId="0" applyFont="1" applyFill="1" applyBorder="1" applyAlignment="1">
      <alignment vertical="center"/>
    </xf>
    <xf numFmtId="0" fontId="17" fillId="5" borderId="9" xfId="0" applyFont="1" applyFill="1" applyBorder="1" applyAlignment="1">
      <alignment vertical="center"/>
    </xf>
    <xf numFmtId="0" fontId="6" fillId="5" borderId="10" xfId="0" applyFont="1" applyFill="1" applyBorder="1" applyAlignment="1">
      <alignment horizontal="right" vertical="center"/>
    </xf>
    <xf numFmtId="0" fontId="17" fillId="5" borderId="2" xfId="0" applyFont="1" applyFill="1" applyBorder="1" applyAlignment="1">
      <alignment horizontal="center" vertical="center"/>
    </xf>
    <xf numFmtId="38" fontId="9" fillId="5" borderId="2" xfId="1" applyFont="1" applyFill="1" applyBorder="1" applyAlignment="1">
      <alignment horizontal="center" vertical="center"/>
    </xf>
    <xf numFmtId="0" fontId="6" fillId="5" borderId="2" xfId="0" applyFont="1" applyFill="1" applyBorder="1" applyAlignment="1">
      <alignment vertical="center"/>
    </xf>
    <xf numFmtId="0" fontId="6" fillId="5" borderId="9" xfId="0" applyFont="1" applyFill="1" applyBorder="1" applyAlignment="1">
      <alignment vertical="center"/>
    </xf>
    <xf numFmtId="14" fontId="17" fillId="5" borderId="0" xfId="0" applyNumberFormat="1" applyFont="1" applyFill="1" applyAlignment="1">
      <alignment horizontal="center" vertical="center"/>
    </xf>
    <xf numFmtId="14" fontId="67" fillId="2" borderId="1" xfId="0" applyNumberFormat="1" applyFont="1" applyFill="1" applyBorder="1" applyAlignment="1">
      <alignment horizontal="center" vertical="center"/>
    </xf>
    <xf numFmtId="0" fontId="3" fillId="2" borderId="2" xfId="0" applyFont="1" applyFill="1" applyBorder="1" applyAlignment="1">
      <alignment horizontal="right" vertical="center"/>
    </xf>
    <xf numFmtId="0" fontId="3" fillId="2" borderId="10" xfId="0" applyFont="1" applyFill="1" applyBorder="1" applyAlignment="1">
      <alignment horizontal="right" vertical="center"/>
    </xf>
    <xf numFmtId="14" fontId="6" fillId="2" borderId="2" xfId="0" applyNumberFormat="1" applyFont="1" applyFill="1" applyBorder="1" applyAlignment="1">
      <alignment horizontal="center" vertical="center"/>
    </xf>
    <xf numFmtId="14" fontId="6" fillId="2" borderId="0" xfId="0" applyNumberFormat="1" applyFont="1" applyFill="1" applyAlignment="1">
      <alignment horizontal="center" vertical="center"/>
    </xf>
    <xf numFmtId="0" fontId="3" fillId="5" borderId="2" xfId="0" applyFont="1" applyFill="1" applyBorder="1" applyAlignment="1">
      <alignment horizontal="right" vertical="center"/>
    </xf>
    <xf numFmtId="0" fontId="3" fillId="5" borderId="10" xfId="0" applyFont="1" applyFill="1" applyBorder="1" applyAlignment="1">
      <alignment horizontal="right" vertical="center"/>
    </xf>
    <xf numFmtId="14" fontId="6" fillId="5" borderId="0" xfId="0" applyNumberFormat="1" applyFont="1" applyFill="1" applyAlignment="1">
      <alignment horizontal="center" vertical="center"/>
    </xf>
    <xf numFmtId="14" fontId="6" fillId="5" borderId="2" xfId="0" applyNumberFormat="1" applyFont="1" applyFill="1" applyBorder="1" applyAlignment="1">
      <alignment horizontal="center" vertical="center"/>
    </xf>
    <xf numFmtId="49" fontId="3" fillId="2" borderId="0" xfId="0" applyNumberFormat="1" applyFont="1" applyFill="1" applyAlignment="1">
      <alignment horizontal="left" vertical="center" shrinkToFit="1"/>
    </xf>
    <xf numFmtId="49" fontId="3" fillId="2" borderId="0" xfId="0" applyNumberFormat="1" applyFont="1" applyFill="1" applyAlignment="1">
      <alignment vertical="center" shrinkToFit="1"/>
    </xf>
    <xf numFmtId="176" fontId="3" fillId="2" borderId="0" xfId="0" applyNumberFormat="1" applyFont="1" applyFill="1" applyAlignment="1">
      <alignment horizontal="center" vertical="center" shrinkToFit="1"/>
    </xf>
    <xf numFmtId="0" fontId="3" fillId="2" borderId="0" xfId="0" applyFont="1" applyFill="1" applyAlignment="1">
      <alignment horizontal="left" vertical="center" wrapText="1"/>
    </xf>
    <xf numFmtId="49" fontId="19" fillId="2" borderId="0" xfId="2" applyNumberFormat="1" applyFont="1" applyFill="1" applyBorder="1" applyAlignment="1">
      <alignment vertical="center" wrapText="1"/>
    </xf>
    <xf numFmtId="49" fontId="19" fillId="2" borderId="0" xfId="2" applyNumberFormat="1" applyFont="1" applyFill="1" applyBorder="1" applyAlignment="1">
      <alignment horizontal="center" vertical="center" wrapText="1"/>
    </xf>
    <xf numFmtId="49" fontId="30" fillId="6" borderId="0" xfId="2" applyNumberFormat="1" applyFont="1" applyFill="1" applyBorder="1" applyAlignment="1">
      <alignment horizontal="center" vertical="center" wrapText="1"/>
    </xf>
    <xf numFmtId="49" fontId="3" fillId="2" borderId="0" xfId="0" applyNumberFormat="1" applyFont="1" applyFill="1" applyAlignment="1">
      <alignment vertical="center" wrapText="1"/>
    </xf>
    <xf numFmtId="0" fontId="38" fillId="5" borderId="25" xfId="0" applyFont="1" applyFill="1" applyBorder="1" applyAlignment="1">
      <alignment horizontal="center" vertical="center" shrinkToFit="1"/>
    </xf>
    <xf numFmtId="0" fontId="32" fillId="5" borderId="25" xfId="0" applyFont="1" applyFill="1" applyBorder="1" applyAlignment="1">
      <alignment horizontal="center" vertical="center" shrinkToFit="1"/>
    </xf>
    <xf numFmtId="176" fontId="32" fillId="5" borderId="25" xfId="0" applyNumberFormat="1" applyFont="1" applyFill="1" applyBorder="1" applyAlignment="1">
      <alignment horizontal="center" vertical="center" shrinkToFit="1"/>
    </xf>
    <xf numFmtId="38" fontId="38" fillId="5" borderId="25" xfId="1" applyFont="1" applyFill="1" applyBorder="1" applyAlignment="1">
      <alignment horizontal="right" vertical="center" shrinkToFit="1"/>
    </xf>
    <xf numFmtId="38" fontId="31" fillId="5" borderId="25" xfId="1" applyFont="1" applyFill="1" applyBorder="1" applyAlignment="1">
      <alignment horizontal="right" vertical="center" shrinkToFit="1"/>
    </xf>
    <xf numFmtId="176" fontId="19" fillId="3" borderId="25" xfId="0" applyNumberFormat="1" applyFont="1" applyFill="1" applyBorder="1" applyAlignment="1">
      <alignment horizontal="center" vertical="center" shrinkToFit="1"/>
    </xf>
    <xf numFmtId="49" fontId="19" fillId="6" borderId="0" xfId="2" applyNumberFormat="1" applyFont="1" applyFill="1" applyBorder="1" applyAlignment="1">
      <alignment horizontal="center" vertical="center" wrapText="1"/>
    </xf>
    <xf numFmtId="0" fontId="47" fillId="4" borderId="0" xfId="0" applyFont="1" applyFill="1" applyAlignment="1">
      <alignment vertical="center"/>
    </xf>
    <xf numFmtId="49" fontId="49" fillId="2" borderId="0" xfId="2" applyNumberFormat="1" applyFont="1" applyFill="1" applyAlignment="1">
      <alignment horizontal="right" vertical="center" shrinkToFit="1"/>
    </xf>
    <xf numFmtId="49" fontId="49" fillId="2" borderId="0" xfId="2" applyNumberFormat="1" applyFont="1" applyFill="1" applyAlignment="1">
      <alignment horizontal="left" vertical="center" shrinkToFit="1"/>
    </xf>
    <xf numFmtId="176" fontId="6" fillId="2" borderId="0" xfId="0" applyNumberFormat="1" applyFont="1" applyFill="1" applyAlignment="1">
      <alignment horizontal="left" vertical="center" shrinkToFit="1"/>
    </xf>
    <xf numFmtId="0" fontId="6" fillId="2" borderId="0" xfId="0" applyFont="1" applyFill="1" applyAlignment="1">
      <alignment horizontal="left" vertical="center" shrinkToFit="1"/>
    </xf>
    <xf numFmtId="176" fontId="3" fillId="2" borderId="0" xfId="0" applyNumberFormat="1" applyFont="1" applyFill="1" applyAlignment="1">
      <alignment horizontal="left" vertical="center" shrinkToFit="1"/>
    </xf>
    <xf numFmtId="0" fontId="3" fillId="2" borderId="0" xfId="0" applyFont="1" applyFill="1" applyAlignment="1">
      <alignment horizontal="left" vertical="center" shrinkToFit="1"/>
    </xf>
    <xf numFmtId="49" fontId="39" fillId="2" borderId="0" xfId="2" applyNumberFormat="1" applyFont="1" applyFill="1" applyAlignment="1">
      <alignment horizontal="left" vertical="center" shrinkToFit="1"/>
    </xf>
    <xf numFmtId="49" fontId="32" fillId="2" borderId="0" xfId="2" applyNumberFormat="1" applyFont="1" applyFill="1" applyAlignment="1">
      <alignment horizontal="left" vertical="center" shrinkToFit="1"/>
    </xf>
    <xf numFmtId="49" fontId="32" fillId="2" borderId="0" xfId="2" applyNumberFormat="1" applyFont="1" applyFill="1" applyAlignment="1">
      <alignment vertical="center" shrinkToFit="1"/>
    </xf>
    <xf numFmtId="49" fontId="39" fillId="2" borderId="0" xfId="2" applyNumberFormat="1" applyFont="1" applyFill="1" applyAlignment="1">
      <alignment vertical="center" shrinkToFit="1"/>
    </xf>
    <xf numFmtId="0" fontId="60" fillId="4" borderId="18" xfId="2" applyFont="1" applyFill="1" applyBorder="1" applyAlignment="1">
      <alignment horizontal="center" vertical="center" shrinkToFit="1"/>
    </xf>
    <xf numFmtId="0" fontId="60" fillId="2" borderId="18" xfId="2" applyFont="1" applyFill="1" applyBorder="1" applyAlignment="1">
      <alignment horizontal="center" vertical="center" shrinkToFit="1"/>
    </xf>
    <xf numFmtId="0" fontId="60" fillId="7" borderId="18" xfId="2" applyFont="1" applyFill="1" applyBorder="1" applyAlignment="1">
      <alignment horizontal="center" vertical="center" shrinkToFit="1"/>
    </xf>
    <xf numFmtId="0" fontId="5" fillId="4" borderId="0" xfId="0" applyFont="1" applyFill="1" applyAlignment="1">
      <alignment horizontal="center" vertical="center" shrinkToFit="1"/>
    </xf>
    <xf numFmtId="0" fontId="3" fillId="4" borderId="0" xfId="0" applyFont="1" applyFill="1" applyAlignment="1">
      <alignment horizontal="center" vertical="center" shrinkToFit="1"/>
    </xf>
    <xf numFmtId="0" fontId="3" fillId="4" borderId="0" xfId="0" applyFont="1" applyFill="1" applyAlignment="1">
      <alignment vertical="center"/>
    </xf>
    <xf numFmtId="0" fontId="3" fillId="4" borderId="0" xfId="0" applyFont="1" applyFill="1" applyAlignment="1">
      <alignment horizontal="center" vertical="center"/>
    </xf>
    <xf numFmtId="0" fontId="3" fillId="4" borderId="18" xfId="0" applyFont="1" applyFill="1" applyBorder="1" applyAlignment="1">
      <alignment vertical="center"/>
    </xf>
    <xf numFmtId="0" fontId="47" fillId="4" borderId="20" xfId="0" applyFont="1" applyFill="1" applyBorder="1" applyAlignment="1">
      <alignment vertical="center"/>
    </xf>
    <xf numFmtId="0" fontId="3" fillId="4" borderId="21" xfId="0" applyFont="1" applyFill="1" applyBorder="1" applyAlignment="1">
      <alignment horizontal="left" vertical="center"/>
    </xf>
    <xf numFmtId="0" fontId="47" fillId="7" borderId="20" xfId="0" applyFont="1" applyFill="1" applyBorder="1" applyAlignment="1">
      <alignment vertical="center"/>
    </xf>
    <xf numFmtId="0" fontId="3" fillId="4" borderId="24" xfId="0" applyFont="1" applyFill="1" applyBorder="1" applyAlignment="1">
      <alignment horizontal="left" vertical="center"/>
    </xf>
    <xf numFmtId="0" fontId="3" fillId="2" borderId="21" xfId="0" applyFont="1" applyFill="1" applyBorder="1" applyAlignment="1">
      <alignment horizontal="left" vertical="center"/>
    </xf>
    <xf numFmtId="0" fontId="3" fillId="2" borderId="18" xfId="0" applyFont="1" applyFill="1" applyBorder="1" applyAlignment="1">
      <alignment vertical="center"/>
    </xf>
    <xf numFmtId="0" fontId="47" fillId="2" borderId="20" xfId="0" applyFont="1" applyFill="1" applyBorder="1" applyAlignment="1">
      <alignment vertical="center"/>
    </xf>
    <xf numFmtId="0" fontId="3" fillId="7" borderId="18" xfId="0" applyFont="1" applyFill="1" applyBorder="1" applyAlignment="1">
      <alignment vertical="center"/>
    </xf>
    <xf numFmtId="0" fontId="3" fillId="4" borderId="0" xfId="0" applyFont="1" applyFill="1" applyAlignment="1">
      <alignment horizontal="left" vertical="center"/>
    </xf>
    <xf numFmtId="0" fontId="47" fillId="4" borderId="11" xfId="0" applyFont="1" applyFill="1" applyBorder="1" applyAlignment="1">
      <alignment horizontal="center" vertical="center"/>
    </xf>
    <xf numFmtId="49" fontId="67" fillId="2" borderId="0" xfId="2" applyNumberFormat="1" applyFont="1" applyFill="1" applyAlignment="1">
      <alignment horizontal="left" vertical="center" shrinkToFit="1"/>
    </xf>
    <xf numFmtId="49" fontId="33" fillId="2" borderId="0" xfId="0" applyNumberFormat="1" applyFont="1" applyFill="1" applyAlignment="1">
      <alignment horizontal="left" vertical="center" shrinkToFit="1"/>
    </xf>
    <xf numFmtId="49" fontId="39" fillId="2" borderId="1" xfId="2" applyNumberFormat="1" applyFont="1" applyFill="1" applyBorder="1" applyAlignment="1">
      <alignment vertical="center" wrapText="1"/>
    </xf>
    <xf numFmtId="0" fontId="53" fillId="5" borderId="0" xfId="0" applyFont="1" applyFill="1" applyAlignment="1">
      <alignment horizontal="center" vertical="center" wrapText="1"/>
    </xf>
    <xf numFmtId="0" fontId="53" fillId="5" borderId="25" xfId="0" applyFont="1" applyFill="1" applyBorder="1" applyAlignment="1">
      <alignment horizontal="center" vertical="center" wrapText="1"/>
    </xf>
    <xf numFmtId="49" fontId="40" fillId="2" borderId="0" xfId="0" applyNumberFormat="1" applyFont="1" applyFill="1" applyAlignment="1">
      <alignment vertical="center" shrinkToFit="1"/>
    </xf>
    <xf numFmtId="0" fontId="68" fillId="2" borderId="18" xfId="2" applyFont="1" applyFill="1" applyBorder="1" applyAlignment="1">
      <alignment horizontal="center" vertical="center" shrinkToFit="1"/>
    </xf>
    <xf numFmtId="0" fontId="3" fillId="2" borderId="15" xfId="0" applyFont="1" applyFill="1" applyBorder="1" applyAlignment="1">
      <alignment vertical="center"/>
    </xf>
    <xf numFmtId="0" fontId="47" fillId="2" borderId="16" xfId="0" applyFont="1" applyFill="1" applyBorder="1" applyAlignment="1">
      <alignment vertical="center"/>
    </xf>
    <xf numFmtId="0" fontId="3" fillId="2" borderId="24" xfId="0" applyFont="1" applyFill="1" applyBorder="1" applyAlignment="1">
      <alignment vertical="center"/>
    </xf>
    <xf numFmtId="0" fontId="60" fillId="2" borderId="18" xfId="2" applyFont="1" applyFill="1" applyBorder="1" applyAlignment="1">
      <alignment horizontal="center" vertical="center"/>
    </xf>
    <xf numFmtId="0" fontId="3" fillId="2" borderId="24" xfId="0" applyFont="1" applyFill="1" applyBorder="1" applyAlignment="1">
      <alignment horizontal="left" vertical="center"/>
    </xf>
    <xf numFmtId="0" fontId="34" fillId="2" borderId="4" xfId="0" applyFont="1" applyFill="1" applyBorder="1" applyAlignment="1">
      <alignment vertical="center"/>
    </xf>
    <xf numFmtId="0" fontId="6" fillId="2" borderId="0" xfId="0" applyFont="1" applyFill="1" applyAlignment="1">
      <alignment vertical="center"/>
    </xf>
    <xf numFmtId="14" fontId="9" fillId="2" borderId="0" xfId="0" applyNumberFormat="1" applyFont="1" applyFill="1" applyAlignment="1">
      <alignment horizontal="center" vertical="center"/>
    </xf>
    <xf numFmtId="0" fontId="17" fillId="2" borderId="0" xfId="0" applyFont="1" applyFill="1" applyAlignment="1">
      <alignment horizontal="left" vertical="center" wrapText="1"/>
    </xf>
    <xf numFmtId="0" fontId="3" fillId="5" borderId="36" xfId="0" applyFont="1" applyFill="1" applyBorder="1" applyAlignment="1">
      <alignment horizontal="left" vertical="center"/>
    </xf>
    <xf numFmtId="0" fontId="3" fillId="5" borderId="42" xfId="0" applyFont="1" applyFill="1" applyBorder="1" applyAlignment="1">
      <alignment horizontal="left" vertical="center"/>
    </xf>
    <xf numFmtId="49" fontId="69" fillId="2" borderId="0" xfId="0" applyNumberFormat="1" applyFont="1" applyFill="1" applyAlignment="1">
      <alignment vertical="center" shrinkToFit="1"/>
    </xf>
    <xf numFmtId="0" fontId="30" fillId="6" borderId="0" xfId="0" applyFont="1" applyFill="1" applyAlignment="1">
      <alignment horizontal="center"/>
    </xf>
    <xf numFmtId="49" fontId="71" fillId="2" borderId="0" xfId="2" applyNumberFormat="1" applyFont="1" applyFill="1" applyAlignment="1">
      <alignment horizontal="left" vertical="center" shrinkToFit="1"/>
    </xf>
    <xf numFmtId="49" fontId="56" fillId="2" borderId="0" xfId="0" applyNumberFormat="1" applyFont="1" applyFill="1" applyAlignment="1">
      <alignment vertical="center" shrinkToFit="1"/>
    </xf>
    <xf numFmtId="49" fontId="59" fillId="2" borderId="0" xfId="0" applyNumberFormat="1" applyFont="1" applyFill="1" applyAlignment="1">
      <alignment vertical="center" shrinkToFit="1"/>
    </xf>
    <xf numFmtId="49" fontId="58" fillId="2" borderId="0" xfId="0" applyNumberFormat="1" applyFont="1" applyFill="1" applyAlignment="1">
      <alignment vertical="center" shrinkToFit="1"/>
    </xf>
    <xf numFmtId="49" fontId="52" fillId="2" borderId="0" xfId="2" applyNumberFormat="1" applyFont="1" applyFill="1" applyAlignment="1">
      <alignment vertical="center" shrinkToFit="1"/>
    </xf>
    <xf numFmtId="49" fontId="15" fillId="2" borderId="0" xfId="0" applyNumberFormat="1" applyFont="1" applyFill="1" applyAlignment="1">
      <alignment horizontal="center" vertical="center" shrinkToFit="1"/>
    </xf>
    <xf numFmtId="0" fontId="74" fillId="2" borderId="0" xfId="0" applyFont="1" applyFill="1" applyAlignment="1">
      <alignment vertical="center" shrinkToFit="1"/>
    </xf>
    <xf numFmtId="0" fontId="15" fillId="2" borderId="0" xfId="0" applyFont="1" applyFill="1" applyAlignment="1">
      <alignment horizontal="center" vertical="center" shrinkToFit="1"/>
    </xf>
    <xf numFmtId="176" fontId="15" fillId="2" borderId="0" xfId="0" applyNumberFormat="1" applyFont="1" applyFill="1" applyAlignment="1">
      <alignment vertical="center" shrinkToFit="1"/>
    </xf>
    <xf numFmtId="49" fontId="15" fillId="2" borderId="0" xfId="0" applyNumberFormat="1" applyFont="1" applyFill="1" applyAlignment="1">
      <alignment vertical="center" shrinkToFit="1"/>
    </xf>
    <xf numFmtId="0" fontId="70" fillId="2" borderId="0" xfId="0" applyFont="1" applyFill="1" applyAlignment="1">
      <alignment vertical="center" shrinkToFit="1"/>
    </xf>
    <xf numFmtId="0" fontId="75" fillId="2" borderId="0" xfId="0" applyFont="1" applyFill="1" applyAlignment="1">
      <alignment horizontal="left" vertical="center" wrapText="1"/>
    </xf>
    <xf numFmtId="0" fontId="76" fillId="2" borderId="0" xfId="0" applyFont="1" applyFill="1" applyAlignment="1">
      <alignment horizontal="left" vertical="center" wrapText="1"/>
    </xf>
    <xf numFmtId="0" fontId="77" fillId="2" borderId="0" xfId="0" applyFont="1" applyFill="1" applyAlignment="1">
      <alignment horizontal="left" vertical="center" wrapText="1"/>
    </xf>
    <xf numFmtId="0" fontId="3" fillId="7" borderId="0" xfId="0" applyFont="1" applyFill="1" applyAlignment="1">
      <alignment vertical="center" shrinkToFit="1"/>
    </xf>
    <xf numFmtId="0" fontId="46" fillId="7" borderId="0" xfId="0" applyFont="1" applyFill="1" applyAlignment="1">
      <alignment horizontal="center" vertical="center" wrapText="1"/>
    </xf>
    <xf numFmtId="0" fontId="6" fillId="7" borderId="0" xfId="0" applyFont="1" applyFill="1" applyAlignment="1">
      <alignment horizontal="center" vertical="center" shrinkToFit="1"/>
    </xf>
    <xf numFmtId="0" fontId="34" fillId="7" borderId="0" xfId="0" applyFont="1" applyFill="1" applyAlignment="1">
      <alignment vertical="center" shrinkToFit="1"/>
    </xf>
    <xf numFmtId="0" fontId="48" fillId="7" borderId="1" xfId="0" applyFont="1" applyFill="1" applyBorder="1" applyAlignment="1">
      <alignment vertical="center" shrinkToFit="1"/>
    </xf>
    <xf numFmtId="49" fontId="78" fillId="2" borderId="0" xfId="2" applyNumberFormat="1" applyFont="1" applyFill="1" applyAlignment="1">
      <alignment horizontal="left" vertical="center" shrinkToFit="1"/>
    </xf>
    <xf numFmtId="0" fontId="0" fillId="7" borderId="0" xfId="0" applyFill="1"/>
    <xf numFmtId="49" fontId="54" fillId="2" borderId="0" xfId="2" applyNumberFormat="1" applyFont="1" applyFill="1" applyAlignment="1">
      <alignment horizontal="center" vertical="center" shrinkToFit="1"/>
    </xf>
    <xf numFmtId="0" fontId="33" fillId="7" borderId="0" xfId="0" applyFont="1" applyFill="1" applyAlignment="1">
      <alignment horizontal="left" vertical="center" wrapText="1" shrinkToFit="1"/>
    </xf>
    <xf numFmtId="0" fontId="9" fillId="7" borderId="0" xfId="0" applyFont="1" applyFill="1" applyAlignment="1">
      <alignment horizontal="center" vertical="center" shrinkToFit="1"/>
    </xf>
    <xf numFmtId="176" fontId="6" fillId="7" borderId="0" xfId="0" applyNumberFormat="1" applyFont="1" applyFill="1" applyAlignment="1">
      <alignment horizontal="center" vertical="center" shrinkToFit="1"/>
    </xf>
    <xf numFmtId="38" fontId="8" fillId="7" borderId="0" xfId="1" applyFont="1" applyFill="1" applyBorder="1" applyAlignment="1">
      <alignment horizontal="right" vertical="center" shrinkToFit="1"/>
    </xf>
    <xf numFmtId="49" fontId="32" fillId="2" borderId="0" xfId="2" applyNumberFormat="1" applyFont="1" applyFill="1" applyAlignment="1">
      <alignment horizontal="left" vertical="center" wrapText="1" shrinkToFit="1"/>
    </xf>
    <xf numFmtId="0" fontId="53" fillId="7" borderId="0" xfId="0" applyFont="1" applyFill="1" applyAlignment="1">
      <alignment horizontal="center" vertical="center" wrapText="1"/>
    </xf>
    <xf numFmtId="0" fontId="32" fillId="7" borderId="0" xfId="0" applyFont="1" applyFill="1" applyAlignment="1">
      <alignment horizontal="center" vertical="center" shrinkToFit="1"/>
    </xf>
    <xf numFmtId="0" fontId="53" fillId="7" borderId="4" xfId="0" applyFont="1" applyFill="1" applyBorder="1" applyAlignment="1">
      <alignment horizontal="center" vertical="center" wrapText="1"/>
    </xf>
    <xf numFmtId="0" fontId="38" fillId="7" borderId="4" xfId="0" applyFont="1" applyFill="1" applyBorder="1" applyAlignment="1">
      <alignment horizontal="center" vertical="center" shrinkToFit="1"/>
    </xf>
    <xf numFmtId="0" fontId="32" fillId="7" borderId="4" xfId="0" applyFont="1" applyFill="1" applyBorder="1" applyAlignment="1">
      <alignment horizontal="center" vertical="center" shrinkToFit="1"/>
    </xf>
    <xf numFmtId="176" fontId="32" fillId="7" borderId="4" xfId="0" applyNumberFormat="1" applyFont="1" applyFill="1" applyBorder="1" applyAlignment="1">
      <alignment horizontal="center" vertical="center" shrinkToFit="1"/>
    </xf>
    <xf numFmtId="38" fontId="38" fillId="7" borderId="4" xfId="1" applyFont="1" applyFill="1" applyBorder="1" applyAlignment="1">
      <alignment horizontal="right" vertical="center" shrinkToFit="1"/>
    </xf>
    <xf numFmtId="38" fontId="31" fillId="7" borderId="4" xfId="1" applyFont="1" applyFill="1" applyBorder="1" applyAlignment="1">
      <alignment horizontal="right" vertical="center" shrinkToFit="1"/>
    </xf>
    <xf numFmtId="0" fontId="53" fillId="2" borderId="4" xfId="0" applyFont="1" applyFill="1" applyBorder="1" applyAlignment="1">
      <alignment horizontal="center" vertical="center" wrapText="1"/>
    </xf>
    <xf numFmtId="0" fontId="38" fillId="2" borderId="4" xfId="0" applyFont="1" applyFill="1" applyBorder="1" applyAlignment="1">
      <alignment horizontal="center" vertical="center" shrinkToFit="1"/>
    </xf>
    <xf numFmtId="0" fontId="32" fillId="2" borderId="4" xfId="0" applyFont="1" applyFill="1" applyBorder="1" applyAlignment="1">
      <alignment horizontal="center" vertical="center" shrinkToFit="1"/>
    </xf>
    <xf numFmtId="176" fontId="32" fillId="2" borderId="4" xfId="0" applyNumberFormat="1" applyFont="1" applyFill="1" applyBorder="1" applyAlignment="1">
      <alignment horizontal="center" vertical="center" shrinkToFit="1"/>
    </xf>
    <xf numFmtId="38" fontId="38" fillId="2" borderId="4" xfId="1" applyFont="1" applyFill="1" applyBorder="1" applyAlignment="1">
      <alignment horizontal="right" vertical="center" shrinkToFit="1"/>
    </xf>
    <xf numFmtId="38" fontId="31" fillId="2" borderId="4" xfId="1" applyFont="1" applyFill="1" applyBorder="1" applyAlignment="1">
      <alignment horizontal="right" vertical="center" shrinkToFit="1"/>
    </xf>
    <xf numFmtId="176" fontId="39" fillId="2" borderId="4" xfId="0" applyNumberFormat="1" applyFont="1" applyFill="1" applyBorder="1" applyAlignment="1">
      <alignment horizontal="center" vertical="center" shrinkToFit="1"/>
    </xf>
    <xf numFmtId="0" fontId="53" fillId="5" borderId="4" xfId="0" applyFont="1" applyFill="1" applyBorder="1" applyAlignment="1">
      <alignment horizontal="center" vertical="center" wrapText="1"/>
    </xf>
    <xf numFmtId="0" fontId="32" fillId="5" borderId="4" xfId="0" applyFont="1" applyFill="1" applyBorder="1" applyAlignment="1">
      <alignment horizontal="center" vertical="center" shrinkToFit="1"/>
    </xf>
    <xf numFmtId="0" fontId="3" fillId="2" borderId="22" xfId="0" applyFont="1" applyFill="1" applyBorder="1" applyAlignment="1">
      <alignment vertical="center"/>
    </xf>
    <xf numFmtId="0" fontId="47" fillId="2" borderId="23" xfId="0" applyFont="1" applyFill="1" applyBorder="1" applyAlignment="1">
      <alignment vertical="center"/>
    </xf>
    <xf numFmtId="0" fontId="3" fillId="5" borderId="18" xfId="0" applyFont="1" applyFill="1" applyBorder="1" applyAlignment="1">
      <alignment vertical="center"/>
    </xf>
    <xf numFmtId="0" fontId="47" fillId="5" borderId="20" xfId="0" applyFont="1" applyFill="1" applyBorder="1" applyAlignment="1">
      <alignment vertical="center"/>
    </xf>
    <xf numFmtId="0" fontId="3" fillId="5" borderId="21" xfId="0" applyFont="1" applyFill="1" applyBorder="1" applyAlignment="1">
      <alignment horizontal="left" vertical="center"/>
    </xf>
    <xf numFmtId="0" fontId="60" fillId="5" borderId="18" xfId="2" applyFont="1" applyFill="1" applyBorder="1" applyAlignment="1">
      <alignment horizontal="center" vertical="center" shrinkToFit="1"/>
    </xf>
    <xf numFmtId="0" fontId="3" fillId="8" borderId="18" xfId="0" applyFont="1" applyFill="1" applyBorder="1" applyAlignment="1">
      <alignment vertical="center"/>
    </xf>
    <xf numFmtId="0" fontId="47" fillId="8" borderId="20" xfId="0" applyFont="1" applyFill="1" applyBorder="1" applyAlignment="1">
      <alignment vertical="center"/>
    </xf>
    <xf numFmtId="0" fontId="3" fillId="8" borderId="21" xfId="0" applyFont="1" applyFill="1" applyBorder="1" applyAlignment="1">
      <alignment horizontal="left" vertical="center"/>
    </xf>
    <xf numFmtId="0" fontId="60" fillId="8" borderId="18" xfId="2" applyFont="1" applyFill="1" applyBorder="1" applyAlignment="1">
      <alignment horizontal="center" vertical="center" shrinkToFit="1"/>
    </xf>
    <xf numFmtId="0" fontId="82" fillId="4" borderId="19" xfId="2" applyFont="1" applyFill="1" applyBorder="1" applyAlignment="1">
      <alignment horizontal="center" vertical="center" shrinkToFit="1"/>
    </xf>
    <xf numFmtId="0" fontId="82" fillId="2" borderId="19" xfId="2" applyFont="1" applyFill="1" applyBorder="1" applyAlignment="1">
      <alignment horizontal="center" vertical="center"/>
    </xf>
    <xf numFmtId="0" fontId="82" fillId="2" borderId="18" xfId="2" applyFont="1" applyFill="1" applyBorder="1" applyAlignment="1">
      <alignment horizontal="center" vertical="center"/>
    </xf>
    <xf numFmtId="0" fontId="82" fillId="2" borderId="19" xfId="2" applyFont="1" applyFill="1" applyBorder="1" applyAlignment="1">
      <alignment horizontal="center" vertical="center" shrinkToFit="1"/>
    </xf>
    <xf numFmtId="0" fontId="82" fillId="4" borderId="18" xfId="2" applyFont="1" applyFill="1" applyBorder="1" applyAlignment="1">
      <alignment horizontal="center" vertical="center"/>
    </xf>
    <xf numFmtId="0" fontId="82" fillId="5" borderId="19" xfId="2" applyFont="1" applyFill="1" applyBorder="1" applyAlignment="1">
      <alignment horizontal="center" vertical="center" shrinkToFit="1"/>
    </xf>
    <xf numFmtId="0" fontId="82" fillId="8" borderId="19" xfId="2" applyFont="1" applyFill="1" applyBorder="1" applyAlignment="1">
      <alignment horizontal="center" vertical="center" shrinkToFit="1"/>
    </xf>
    <xf numFmtId="0" fontId="82" fillId="7" borderId="19" xfId="2" applyFont="1" applyFill="1" applyBorder="1" applyAlignment="1">
      <alignment horizontal="center" vertical="center" shrinkToFit="1"/>
    </xf>
    <xf numFmtId="0" fontId="0" fillId="5" borderId="0" xfId="0" applyFill="1"/>
    <xf numFmtId="0" fontId="46" fillId="5" borderId="0" xfId="0" applyFont="1" applyFill="1" applyAlignment="1">
      <alignment horizontal="center" vertical="center" wrapText="1"/>
    </xf>
    <xf numFmtId="0" fontId="6" fillId="5" borderId="0" xfId="0" applyFont="1" applyFill="1" applyAlignment="1">
      <alignment horizontal="center" vertical="center" shrinkToFit="1"/>
    </xf>
    <xf numFmtId="0" fontId="48" fillId="5" borderId="1" xfId="0" applyFont="1" applyFill="1" applyBorder="1" applyAlignment="1">
      <alignment vertical="center" shrinkToFit="1"/>
    </xf>
    <xf numFmtId="0" fontId="0" fillId="2" borderId="0" xfId="0" applyFill="1"/>
    <xf numFmtId="176" fontId="19" fillId="6" borderId="0" xfId="0" applyNumberFormat="1" applyFont="1" applyFill="1" applyAlignment="1">
      <alignment horizontal="center" vertical="center" shrinkToFit="1"/>
    </xf>
    <xf numFmtId="0" fontId="5" fillId="7" borderId="4" xfId="0" applyFont="1" applyFill="1" applyBorder="1" applyAlignment="1">
      <alignment horizontal="left" vertical="center" wrapText="1" shrinkToFit="1"/>
    </xf>
    <xf numFmtId="0" fontId="33" fillId="5" borderId="0" xfId="0" applyFont="1" applyFill="1" applyAlignment="1">
      <alignment horizontal="left" vertical="center" wrapText="1" shrinkToFit="1"/>
    </xf>
    <xf numFmtId="0" fontId="9" fillId="5" borderId="0" xfId="0" applyFont="1" applyFill="1" applyAlignment="1">
      <alignment horizontal="center" vertical="center" shrinkToFit="1"/>
    </xf>
    <xf numFmtId="176" fontId="6" fillId="5" borderId="0" xfId="0" applyNumberFormat="1" applyFont="1" applyFill="1" applyAlignment="1">
      <alignment horizontal="center" vertical="center" shrinkToFit="1"/>
    </xf>
    <xf numFmtId="38" fontId="8" fillId="5" borderId="0" xfId="1" applyFont="1" applyFill="1" applyBorder="1" applyAlignment="1">
      <alignment horizontal="right" vertical="center" shrinkToFit="1"/>
    </xf>
    <xf numFmtId="176" fontId="84" fillId="3" borderId="0" xfId="0" applyNumberFormat="1" applyFont="1" applyFill="1" applyAlignment="1">
      <alignment horizontal="center" vertical="center" shrinkToFit="1"/>
    </xf>
    <xf numFmtId="0" fontId="3" fillId="5" borderId="38" xfId="0" applyFont="1" applyFill="1" applyBorder="1" applyAlignment="1">
      <alignment horizontal="left" vertical="center"/>
    </xf>
    <xf numFmtId="0" fontId="3" fillId="5" borderId="44" xfId="0" applyFont="1" applyFill="1" applyBorder="1" applyAlignment="1">
      <alignment horizontal="left" vertical="center"/>
    </xf>
    <xf numFmtId="49" fontId="83" fillId="2" borderId="0" xfId="2" applyNumberFormat="1" applyFont="1" applyFill="1" applyAlignment="1">
      <alignment horizontal="left" vertical="center" shrinkToFit="1"/>
    </xf>
    <xf numFmtId="0" fontId="3" fillId="7" borderId="4" xfId="0" applyFont="1" applyFill="1" applyBorder="1" applyAlignment="1">
      <alignment vertical="center" shrinkToFit="1"/>
    </xf>
    <xf numFmtId="0" fontId="46" fillId="7" borderId="4" xfId="0" applyFont="1" applyFill="1" applyBorder="1" applyAlignment="1">
      <alignment horizontal="center" vertical="center" wrapText="1"/>
    </xf>
    <xf numFmtId="0" fontId="6" fillId="7" borderId="4" xfId="0" applyFont="1" applyFill="1" applyBorder="1" applyAlignment="1">
      <alignment horizontal="center" vertical="center" shrinkToFit="1"/>
    </xf>
    <xf numFmtId="56" fontId="3" fillId="5" borderId="37" xfId="0" applyNumberFormat="1" applyFont="1" applyFill="1" applyBorder="1" applyAlignment="1">
      <alignment horizontal="right" vertical="center"/>
    </xf>
    <xf numFmtId="56" fontId="3" fillId="5" borderId="43" xfId="0" applyNumberFormat="1" applyFont="1" applyFill="1" applyBorder="1" applyAlignment="1">
      <alignment horizontal="right" vertical="center"/>
    </xf>
    <xf numFmtId="0" fontId="3" fillId="7" borderId="15" xfId="0" applyFont="1" applyFill="1" applyBorder="1" applyAlignment="1">
      <alignment vertical="center"/>
    </xf>
    <xf numFmtId="0" fontId="47" fillId="7" borderId="16" xfId="0" applyFont="1" applyFill="1" applyBorder="1" applyAlignment="1">
      <alignment vertical="center"/>
    </xf>
    <xf numFmtId="0" fontId="3" fillId="9" borderId="12" xfId="0" applyFont="1" applyFill="1" applyBorder="1" applyAlignment="1">
      <alignment vertical="center"/>
    </xf>
    <xf numFmtId="0" fontId="3" fillId="9" borderId="13" xfId="0" applyFont="1" applyFill="1" applyBorder="1" applyAlignment="1">
      <alignment vertical="center"/>
    </xf>
    <xf numFmtId="0" fontId="3" fillId="9" borderId="2" xfId="0" applyFont="1" applyFill="1" applyBorder="1" applyAlignment="1">
      <alignment vertical="center"/>
    </xf>
    <xf numFmtId="0" fontId="3" fillId="9" borderId="2" xfId="0" applyFont="1" applyFill="1" applyBorder="1" applyAlignment="1">
      <alignment horizontal="left" vertical="center"/>
    </xf>
    <xf numFmtId="0" fontId="3" fillId="9" borderId="2" xfId="0" applyFont="1" applyFill="1" applyBorder="1" applyAlignment="1">
      <alignment horizontal="center" vertical="center" shrinkToFit="1"/>
    </xf>
    <xf numFmtId="0" fontId="5" fillId="9" borderId="9" xfId="0" applyFont="1" applyFill="1" applyBorder="1" applyAlignment="1">
      <alignment horizontal="center" vertical="center" shrinkToFit="1"/>
    </xf>
    <xf numFmtId="0" fontId="88" fillId="9" borderId="14" xfId="0" applyFont="1" applyFill="1" applyBorder="1" applyAlignment="1">
      <alignment vertical="center"/>
    </xf>
    <xf numFmtId="0" fontId="5" fillId="9" borderId="2" xfId="0" applyFont="1" applyFill="1" applyBorder="1" applyAlignment="1">
      <alignment horizontal="center" vertical="center" shrinkToFit="1"/>
    </xf>
    <xf numFmtId="0" fontId="89" fillId="9" borderId="12" xfId="0" applyFont="1" applyFill="1" applyBorder="1" applyAlignment="1">
      <alignment vertical="center"/>
    </xf>
    <xf numFmtId="0" fontId="89" fillId="9" borderId="7" xfId="0" applyFont="1" applyFill="1" applyBorder="1" applyAlignment="1">
      <alignment vertical="center"/>
    </xf>
    <xf numFmtId="0" fontId="89" fillId="9" borderId="8" xfId="0" applyFont="1" applyFill="1" applyBorder="1" applyAlignment="1">
      <alignment vertical="center"/>
    </xf>
    <xf numFmtId="0" fontId="90" fillId="9" borderId="12" xfId="0" applyFont="1" applyFill="1" applyBorder="1" applyAlignment="1">
      <alignment vertical="center"/>
    </xf>
    <xf numFmtId="0" fontId="90" fillId="9" borderId="7" xfId="0" applyFont="1" applyFill="1" applyBorder="1" applyAlignment="1">
      <alignment vertical="center"/>
    </xf>
    <xf numFmtId="0" fontId="3" fillId="10" borderId="12" xfId="0" applyFont="1" applyFill="1" applyBorder="1" applyAlignment="1">
      <alignment vertical="center"/>
    </xf>
    <xf numFmtId="0" fontId="3" fillId="10" borderId="13" xfId="0" applyFont="1" applyFill="1" applyBorder="1" applyAlignment="1">
      <alignment vertical="center"/>
    </xf>
    <xf numFmtId="0" fontId="3" fillId="10" borderId="13" xfId="0" applyFont="1" applyFill="1" applyBorder="1" applyAlignment="1">
      <alignment horizontal="center" vertical="center"/>
    </xf>
    <xf numFmtId="0" fontId="3" fillId="7" borderId="2" xfId="0" applyFont="1" applyFill="1" applyBorder="1" applyAlignment="1">
      <alignment horizontal="right" vertical="center"/>
    </xf>
    <xf numFmtId="0" fontId="3" fillId="7" borderId="9" xfId="0" applyFont="1" applyFill="1" applyBorder="1" applyAlignment="1">
      <alignment horizontal="center" vertical="center"/>
    </xf>
    <xf numFmtId="0" fontId="6" fillId="7" borderId="2" xfId="0" applyFont="1" applyFill="1" applyBorder="1" applyAlignment="1">
      <alignment vertical="center"/>
    </xf>
    <xf numFmtId="0" fontId="6" fillId="7" borderId="9" xfId="0" applyFont="1" applyFill="1" applyBorder="1" applyAlignment="1">
      <alignment vertical="center"/>
    </xf>
    <xf numFmtId="0" fontId="3" fillId="7" borderId="10" xfId="0" applyFont="1" applyFill="1" applyBorder="1" applyAlignment="1">
      <alignment horizontal="right" vertical="center"/>
    </xf>
    <xf numFmtId="0" fontId="17" fillId="7" borderId="2" xfId="0" applyFont="1" applyFill="1" applyBorder="1" applyAlignment="1">
      <alignment horizontal="center" vertical="center"/>
    </xf>
    <xf numFmtId="38" fontId="9" fillId="7" borderId="2" xfId="1" applyFont="1" applyFill="1" applyBorder="1" applyAlignment="1">
      <alignment horizontal="center" vertical="center"/>
    </xf>
    <xf numFmtId="14" fontId="6" fillId="7" borderId="2" xfId="0" applyNumberFormat="1" applyFont="1" applyFill="1" applyBorder="1" applyAlignment="1">
      <alignment horizontal="center" vertical="center"/>
    </xf>
    <xf numFmtId="0" fontId="60" fillId="7" borderId="16" xfId="2" applyFont="1" applyFill="1" applyBorder="1" applyAlignment="1">
      <alignment horizontal="center" vertical="center" shrinkToFit="1"/>
    </xf>
    <xf numFmtId="0" fontId="82" fillId="7" borderId="17" xfId="2" applyFont="1" applyFill="1" applyBorder="1" applyAlignment="1">
      <alignment horizontal="center" vertical="center" shrinkToFit="1"/>
    </xf>
    <xf numFmtId="0" fontId="3" fillId="7" borderId="24" xfId="0" applyFont="1" applyFill="1" applyBorder="1" applyAlignment="1">
      <alignment horizontal="left" vertical="center"/>
    </xf>
    <xf numFmtId="0" fontId="82" fillId="7" borderId="18" xfId="2" applyFont="1" applyFill="1" applyBorder="1" applyAlignment="1">
      <alignment horizontal="center" vertical="center"/>
    </xf>
    <xf numFmtId="0" fontId="82" fillId="7" borderId="19" xfId="2" applyFont="1" applyFill="1" applyBorder="1" applyAlignment="1">
      <alignment horizontal="center" vertical="center"/>
    </xf>
    <xf numFmtId="176" fontId="19" fillId="6" borderId="4" xfId="0" applyNumberFormat="1" applyFont="1" applyFill="1" applyBorder="1" applyAlignment="1">
      <alignment horizontal="center" vertical="center" shrinkToFit="1"/>
    </xf>
    <xf numFmtId="0" fontId="33" fillId="5" borderId="25" xfId="0" applyFont="1" applyFill="1" applyBorder="1" applyAlignment="1">
      <alignment horizontal="left" vertical="center" wrapText="1" shrinkToFit="1"/>
    </xf>
    <xf numFmtId="0" fontId="9" fillId="5" borderId="25" xfId="0" applyFont="1" applyFill="1" applyBorder="1" applyAlignment="1">
      <alignment horizontal="center" vertical="center" shrinkToFit="1"/>
    </xf>
    <xf numFmtId="0" fontId="6" fillId="5" borderId="25" xfId="0" applyFont="1" applyFill="1" applyBorder="1" applyAlignment="1">
      <alignment horizontal="center" vertical="center" shrinkToFit="1"/>
    </xf>
    <xf numFmtId="176" fontId="6" fillId="5" borderId="25" xfId="0" applyNumberFormat="1" applyFont="1" applyFill="1" applyBorder="1" applyAlignment="1">
      <alignment horizontal="center" vertical="center" shrinkToFit="1"/>
    </xf>
    <xf numFmtId="38" fontId="8" fillId="5" borderId="25" xfId="1" applyFont="1" applyFill="1" applyBorder="1" applyAlignment="1">
      <alignment horizontal="right" vertical="center" shrinkToFit="1"/>
    </xf>
    <xf numFmtId="0" fontId="41" fillId="5" borderId="8" xfId="0" applyFont="1" applyFill="1" applyBorder="1" applyAlignment="1">
      <alignment vertical="center" wrapText="1"/>
    </xf>
    <xf numFmtId="0" fontId="48" fillId="5" borderId="1" xfId="0" applyFont="1" applyFill="1" applyBorder="1" applyAlignment="1">
      <alignment vertical="center" wrapText="1"/>
    </xf>
    <xf numFmtId="0" fontId="69" fillId="7" borderId="21" xfId="0" applyFont="1" applyFill="1" applyBorder="1" applyAlignment="1">
      <alignment horizontal="left" vertical="center"/>
    </xf>
    <xf numFmtId="0" fontId="49" fillId="4" borderId="11" xfId="2" applyFont="1" applyFill="1" applyBorder="1" applyAlignment="1">
      <alignment horizontal="center" vertical="center"/>
    </xf>
    <xf numFmtId="176" fontId="84" fillId="6" borderId="0" xfId="0" applyNumberFormat="1" applyFont="1" applyFill="1" applyAlignment="1">
      <alignment horizontal="center" vertical="center" shrinkToFit="1"/>
    </xf>
    <xf numFmtId="176" fontId="39" fillId="7" borderId="0" xfId="0" applyNumberFormat="1" applyFont="1" applyFill="1" applyAlignment="1">
      <alignment horizontal="center" vertical="center" shrinkToFit="1"/>
    </xf>
    <xf numFmtId="38" fontId="9" fillId="5" borderId="0" xfId="1" applyFont="1" applyFill="1" applyBorder="1" applyAlignment="1">
      <alignment horizontal="right" vertical="center" shrinkToFit="1"/>
    </xf>
    <xf numFmtId="176" fontId="91" fillId="3" borderId="0" xfId="0" applyNumberFormat="1" applyFont="1" applyFill="1" applyAlignment="1">
      <alignment horizontal="center" vertical="center" shrinkToFit="1"/>
    </xf>
    <xf numFmtId="176" fontId="19" fillId="3" borderId="4" xfId="0" applyNumberFormat="1" applyFont="1" applyFill="1" applyBorder="1" applyAlignment="1">
      <alignment horizontal="center" vertical="center" shrinkToFit="1"/>
    </xf>
    <xf numFmtId="176" fontId="91" fillId="3" borderId="4" xfId="0" applyNumberFormat="1" applyFont="1" applyFill="1" applyBorder="1" applyAlignment="1">
      <alignment horizontal="center" vertical="center" shrinkToFit="1"/>
    </xf>
    <xf numFmtId="176" fontId="19" fillId="7" borderId="0" xfId="0" applyNumberFormat="1" applyFont="1" applyFill="1" applyAlignment="1">
      <alignment horizontal="center" vertical="center" shrinkToFit="1"/>
    </xf>
    <xf numFmtId="176" fontId="84" fillId="6" borderId="4" xfId="0" applyNumberFormat="1" applyFont="1" applyFill="1" applyBorder="1" applyAlignment="1">
      <alignment horizontal="center" vertical="center" shrinkToFit="1"/>
    </xf>
    <xf numFmtId="176" fontId="84" fillId="3" borderId="4" xfId="0" applyNumberFormat="1" applyFont="1" applyFill="1" applyBorder="1" applyAlignment="1">
      <alignment horizontal="center" vertical="center" shrinkToFit="1"/>
    </xf>
    <xf numFmtId="49" fontId="67" fillId="2" borderId="1" xfId="0" applyNumberFormat="1" applyFont="1" applyFill="1" applyBorder="1" applyAlignment="1">
      <alignment horizontal="center" vertical="center"/>
    </xf>
    <xf numFmtId="0" fontId="33" fillId="11" borderId="18" xfId="0" applyFont="1" applyFill="1" applyBorder="1" applyAlignment="1">
      <alignment horizontal="center" vertical="center"/>
    </xf>
    <xf numFmtId="0" fontId="33" fillId="11" borderId="24" xfId="0" applyFont="1" applyFill="1" applyBorder="1" applyAlignment="1">
      <alignment horizontal="center" vertical="center"/>
    </xf>
    <xf numFmtId="0" fontId="33" fillId="11" borderId="20" xfId="0" applyFont="1" applyFill="1" applyBorder="1" applyAlignment="1">
      <alignment horizontal="center" vertical="center"/>
    </xf>
    <xf numFmtId="0" fontId="33" fillId="11" borderId="21" xfId="0" applyFont="1" applyFill="1" applyBorder="1" applyAlignment="1">
      <alignment horizontal="center" vertical="center"/>
    </xf>
    <xf numFmtId="0" fontId="33" fillId="8" borderId="11" xfId="0" applyFont="1" applyFill="1" applyBorder="1" applyAlignment="1">
      <alignment horizontal="center" vertical="center"/>
    </xf>
    <xf numFmtId="0" fontId="33" fillId="8" borderId="18" xfId="0" applyFont="1" applyFill="1" applyBorder="1" applyAlignment="1">
      <alignment horizontal="center" vertical="center"/>
    </xf>
    <xf numFmtId="0" fontId="33" fillId="8" borderId="20" xfId="0" applyFont="1" applyFill="1" applyBorder="1" applyAlignment="1">
      <alignment horizontal="center" vertical="center"/>
    </xf>
    <xf numFmtId="0" fontId="33" fillId="8" borderId="19" xfId="0" applyFont="1" applyFill="1" applyBorder="1" applyAlignment="1">
      <alignment horizontal="center" vertical="center"/>
    </xf>
    <xf numFmtId="176" fontId="39" fillId="7" borderId="4" xfId="0" applyNumberFormat="1" applyFont="1" applyFill="1" applyBorder="1" applyAlignment="1">
      <alignment horizontal="center" vertical="center" shrinkToFit="1"/>
    </xf>
    <xf numFmtId="0" fontId="34" fillId="5" borderId="0" xfId="0" applyFont="1" applyFill="1" applyAlignment="1">
      <alignment vertical="center" shrinkToFit="1"/>
    </xf>
    <xf numFmtId="0" fontId="0" fillId="5" borderId="4" xfId="0" applyFill="1" applyBorder="1"/>
    <xf numFmtId="0" fontId="46" fillId="5" borderId="4" xfId="0" applyFont="1" applyFill="1" applyBorder="1" applyAlignment="1">
      <alignment horizontal="center" vertical="center" wrapText="1"/>
    </xf>
    <xf numFmtId="0" fontId="6" fillId="5" borderId="4" xfId="0" applyFont="1" applyFill="1" applyBorder="1" applyAlignment="1">
      <alignment horizontal="center" vertical="center" shrinkToFit="1"/>
    </xf>
    <xf numFmtId="49" fontId="83" fillId="2" borderId="0" xfId="2" applyNumberFormat="1" applyFont="1" applyFill="1" applyAlignment="1">
      <alignment horizontal="left" vertical="center" shrinkToFit="1"/>
    </xf>
    <xf numFmtId="49" fontId="32" fillId="2" borderId="0" xfId="2" applyNumberFormat="1" applyFont="1" applyFill="1" applyAlignment="1">
      <alignment horizontal="left" vertical="center" shrinkToFit="1"/>
    </xf>
    <xf numFmtId="49" fontId="86" fillId="2" borderId="0" xfId="2" applyNumberFormat="1" applyFont="1" applyFill="1" applyAlignment="1">
      <alignment horizontal="left" vertical="center" shrinkToFit="1"/>
    </xf>
    <xf numFmtId="49" fontId="85" fillId="2" borderId="0" xfId="2" applyNumberFormat="1" applyFont="1" applyFill="1" applyAlignment="1">
      <alignment horizontal="left" vertical="center" shrinkToFit="1"/>
    </xf>
    <xf numFmtId="49" fontId="32" fillId="2" borderId="0" xfId="2" applyNumberFormat="1" applyFont="1" applyFill="1" applyAlignment="1">
      <alignment horizontal="left" vertical="center" wrapText="1" shrinkToFit="1"/>
    </xf>
    <xf numFmtId="49" fontId="3" fillId="2" borderId="0" xfId="0" applyNumberFormat="1" applyFont="1" applyFill="1" applyAlignment="1">
      <alignment horizontal="center" vertical="center" shrinkToFit="1"/>
    </xf>
    <xf numFmtId="0" fontId="5" fillId="2" borderId="0" xfId="0" applyFont="1" applyFill="1" applyAlignment="1">
      <alignment horizontal="left" vertical="center" wrapText="1" shrinkToFit="1"/>
    </xf>
    <xf numFmtId="49" fontId="3" fillId="2" borderId="0" xfId="0" applyNumberFormat="1" applyFont="1" applyFill="1" applyAlignment="1">
      <alignment horizontal="center" wrapText="1"/>
    </xf>
    <xf numFmtId="49" fontId="3" fillId="5" borderId="4" xfId="0" applyNumberFormat="1" applyFont="1" applyFill="1" applyBorder="1" applyAlignment="1">
      <alignment horizontal="center" vertical="center" shrinkToFit="1"/>
    </xf>
    <xf numFmtId="49" fontId="3" fillId="2" borderId="3" xfId="0" applyNumberFormat="1" applyFont="1" applyFill="1" applyBorder="1" applyAlignment="1">
      <alignment horizontal="center" vertical="center" shrinkToFit="1"/>
    </xf>
    <xf numFmtId="0" fontId="5" fillId="5" borderId="4" xfId="0" applyFont="1" applyFill="1" applyBorder="1" applyAlignment="1">
      <alignment horizontal="left" vertical="center" wrapText="1" shrinkToFit="1"/>
    </xf>
    <xf numFmtId="0" fontId="64" fillId="5" borderId="5" xfId="0" applyFont="1" applyFill="1" applyBorder="1" applyAlignment="1">
      <alignment horizontal="center" vertical="center" textRotation="255" wrapText="1"/>
    </xf>
    <xf numFmtId="0" fontId="64" fillId="5" borderId="6" xfId="0" applyFont="1" applyFill="1" applyBorder="1" applyAlignment="1">
      <alignment horizontal="center" vertical="center" textRotation="255" wrapText="1"/>
    </xf>
    <xf numFmtId="49" fontId="17" fillId="2" borderId="0" xfId="0" applyNumberFormat="1" applyFont="1" applyFill="1" applyAlignment="1">
      <alignment horizontal="left" vertical="center" shrinkToFit="1"/>
    </xf>
    <xf numFmtId="0" fontId="5" fillId="7" borderId="4" xfId="0" applyFont="1" applyFill="1" applyBorder="1" applyAlignment="1">
      <alignment horizontal="left" vertical="center" wrapText="1" shrinkToFit="1"/>
    </xf>
    <xf numFmtId="0" fontId="5" fillId="2" borderId="4" xfId="0" applyFont="1" applyFill="1" applyBorder="1" applyAlignment="1">
      <alignment horizontal="left" vertical="center" wrapText="1" shrinkToFit="1"/>
    </xf>
    <xf numFmtId="49" fontId="39" fillId="2" borderId="0" xfId="0" applyNumberFormat="1" applyFont="1" applyFill="1" applyAlignment="1">
      <alignment horizontal="left" vertical="center" shrinkToFit="1"/>
    </xf>
    <xf numFmtId="0" fontId="45" fillId="2" borderId="7" xfId="0" applyFont="1" applyFill="1" applyBorder="1" applyAlignment="1">
      <alignment horizontal="left" vertical="center" wrapText="1"/>
    </xf>
    <xf numFmtId="0" fontId="45" fillId="2" borderId="0" xfId="0" applyFont="1" applyFill="1" applyAlignment="1">
      <alignment horizontal="left" vertical="center" wrapText="1"/>
    </xf>
    <xf numFmtId="0" fontId="64" fillId="7" borderId="5" xfId="0" applyFont="1" applyFill="1" applyBorder="1" applyAlignment="1">
      <alignment horizontal="center" vertical="center" textRotation="255" wrapText="1"/>
    </xf>
    <xf numFmtId="0" fontId="64" fillId="7" borderId="6" xfId="0" applyFont="1" applyFill="1" applyBorder="1" applyAlignment="1">
      <alignment horizontal="center" vertical="center" textRotation="255" wrapText="1"/>
    </xf>
    <xf numFmtId="49" fontId="3" fillId="7" borderId="4" xfId="0" applyNumberFormat="1" applyFont="1" applyFill="1" applyBorder="1" applyAlignment="1">
      <alignment horizontal="center" vertical="center" shrinkToFit="1"/>
    </xf>
    <xf numFmtId="0" fontId="48" fillId="7" borderId="8" xfId="0" applyFont="1" applyFill="1" applyBorder="1" applyAlignment="1">
      <alignment horizontal="left" vertical="center" wrapText="1"/>
    </xf>
    <xf numFmtId="0" fontId="48" fillId="7" borderId="1" xfId="0" applyFont="1" applyFill="1" applyBorder="1" applyAlignment="1">
      <alignment horizontal="left" vertical="center" wrapText="1"/>
    </xf>
    <xf numFmtId="0" fontId="48" fillId="2" borderId="8" xfId="0" applyFont="1" applyFill="1" applyBorder="1" applyAlignment="1">
      <alignment horizontal="left" vertical="center" wrapText="1"/>
    </xf>
    <xf numFmtId="0" fontId="48" fillId="2" borderId="1" xfId="0" applyFont="1" applyFill="1" applyBorder="1" applyAlignment="1">
      <alignment horizontal="left" vertical="center" wrapText="1"/>
    </xf>
    <xf numFmtId="0" fontId="64" fillId="2" borderId="5" xfId="0" applyFont="1" applyFill="1" applyBorder="1" applyAlignment="1">
      <alignment horizontal="center" vertical="center" textRotation="255" wrapText="1"/>
    </xf>
    <xf numFmtId="0" fontId="64" fillId="2" borderId="6" xfId="0" applyFont="1" applyFill="1" applyBorder="1" applyAlignment="1">
      <alignment horizontal="center" vertical="center" textRotation="255" wrapText="1"/>
    </xf>
    <xf numFmtId="49" fontId="9" fillId="2" borderId="0" xfId="0" applyNumberFormat="1" applyFont="1" applyFill="1" applyAlignment="1">
      <alignment horizontal="left" vertical="center" shrinkToFit="1"/>
    </xf>
    <xf numFmtId="0" fontId="45" fillId="5" borderId="7" xfId="0" applyFont="1" applyFill="1" applyBorder="1" applyAlignment="1">
      <alignment horizontal="left" vertical="center" wrapText="1"/>
    </xf>
    <xf numFmtId="0" fontId="45" fillId="5" borderId="0" xfId="0" applyFont="1" applyFill="1" applyAlignment="1">
      <alignment horizontal="left" vertical="center" wrapText="1"/>
    </xf>
    <xf numFmtId="0" fontId="37" fillId="7" borderId="0" xfId="0" applyFont="1" applyFill="1" applyAlignment="1">
      <alignment horizontal="right" vertical="center" wrapText="1"/>
    </xf>
    <xf numFmtId="0" fontId="79" fillId="7" borderId="7" xfId="0" applyFont="1" applyFill="1" applyBorder="1" applyAlignment="1">
      <alignment horizontal="left" vertical="center" wrapText="1"/>
    </xf>
    <xf numFmtId="0" fontId="79" fillId="7" borderId="0" xfId="0" applyFont="1" applyFill="1" applyAlignment="1">
      <alignment horizontal="left" vertical="center" wrapText="1"/>
    </xf>
    <xf numFmtId="0" fontId="45" fillId="7" borderId="7" xfId="0" applyFont="1" applyFill="1" applyBorder="1" applyAlignment="1">
      <alignment horizontal="left" vertical="center" wrapText="1"/>
    </xf>
    <xf numFmtId="0" fontId="37" fillId="7" borderId="0" xfId="0" applyFont="1" applyFill="1" applyAlignment="1">
      <alignment horizontal="left" vertical="center" wrapText="1"/>
    </xf>
    <xf numFmtId="0" fontId="63" fillId="2" borderId="5" xfId="0" applyFont="1" applyFill="1" applyBorder="1" applyAlignment="1">
      <alignment horizontal="center" vertical="center" textRotation="255" wrapText="1"/>
    </xf>
    <xf numFmtId="0" fontId="63" fillId="2" borderId="6" xfId="0" applyFont="1" applyFill="1" applyBorder="1" applyAlignment="1">
      <alignment horizontal="center" vertical="center" textRotation="255" wrapText="1"/>
    </xf>
    <xf numFmtId="49" fontId="5" fillId="2" borderId="2" xfId="0" applyNumberFormat="1" applyFont="1" applyFill="1" applyBorder="1" applyAlignment="1">
      <alignment horizontal="center" vertical="center" shrinkToFit="1"/>
    </xf>
    <xf numFmtId="49" fontId="3" fillId="5" borderId="0" xfId="0" applyNumberFormat="1" applyFont="1" applyFill="1" applyAlignment="1">
      <alignment horizontal="center" vertical="center" shrinkToFit="1"/>
    </xf>
    <xf numFmtId="0" fontId="81" fillId="7" borderId="8" xfId="0" applyFont="1" applyFill="1" applyBorder="1" applyAlignment="1">
      <alignment horizontal="left" vertical="center" wrapText="1"/>
    </xf>
    <xf numFmtId="0" fontId="81" fillId="7" borderId="1" xfId="0" applyFont="1" applyFill="1" applyBorder="1" applyAlignment="1">
      <alignment horizontal="left" vertical="center" wrapText="1"/>
    </xf>
    <xf numFmtId="176" fontId="15" fillId="2" borderId="0" xfId="0" applyNumberFormat="1" applyFont="1" applyFill="1" applyAlignment="1">
      <alignment horizontal="right" vertical="center" shrinkToFit="1"/>
    </xf>
    <xf numFmtId="0" fontId="37" fillId="2" borderId="0" xfId="0" applyFont="1" applyFill="1" applyAlignment="1">
      <alignment horizontal="left" vertical="center" wrapText="1"/>
    </xf>
    <xf numFmtId="0" fontId="37" fillId="5" borderId="0" xfId="0" applyFont="1" applyFill="1" applyAlignment="1">
      <alignment horizontal="left" vertical="center" wrapText="1"/>
    </xf>
    <xf numFmtId="49" fontId="3" fillId="2" borderId="0" xfId="0" applyNumberFormat="1" applyFont="1" applyFill="1" applyAlignment="1">
      <alignment horizontal="left" vertical="center" wrapText="1"/>
    </xf>
    <xf numFmtId="49" fontId="73" fillId="2" borderId="0" xfId="0" applyNumberFormat="1" applyFont="1" applyFill="1" applyAlignment="1">
      <alignment horizontal="left" vertical="center" shrinkToFit="1"/>
    </xf>
    <xf numFmtId="0" fontId="37" fillId="2" borderId="0" xfId="0" applyFont="1" applyFill="1" applyAlignment="1">
      <alignment horizontal="right" vertical="center" wrapText="1"/>
    </xf>
    <xf numFmtId="176" fontId="15" fillId="2" borderId="3" xfId="0" applyNumberFormat="1" applyFont="1" applyFill="1" applyBorder="1" applyAlignment="1">
      <alignment horizontal="right" vertical="center" shrinkToFit="1"/>
    </xf>
    <xf numFmtId="0" fontId="50" fillId="5" borderId="8" xfId="0" applyFont="1" applyFill="1" applyBorder="1" applyAlignment="1">
      <alignment horizontal="left" vertical="center" textRotation="255" wrapText="1"/>
    </xf>
    <xf numFmtId="0" fontId="50" fillId="5" borderId="1" xfId="0" applyFont="1" applyFill="1" applyBorder="1" applyAlignment="1">
      <alignment horizontal="left" vertical="center" textRotation="255" wrapText="1"/>
    </xf>
    <xf numFmtId="49" fontId="26" fillId="2" borderId="0" xfId="0" applyNumberFormat="1" applyFont="1" applyFill="1" applyAlignment="1">
      <alignment horizontal="center" vertical="center" shrinkToFit="1"/>
    </xf>
    <xf numFmtId="0" fontId="48" fillId="5" borderId="8" xfId="0" applyFont="1" applyFill="1" applyBorder="1" applyAlignment="1">
      <alignment horizontal="left" vertical="center" wrapText="1"/>
    </xf>
    <xf numFmtId="0" fontId="48" fillId="5" borderId="1" xfId="0" applyFont="1" applyFill="1" applyBorder="1" applyAlignment="1">
      <alignment horizontal="left" vertical="center" wrapText="1"/>
    </xf>
    <xf numFmtId="0" fontId="35" fillId="5" borderId="7" xfId="0" applyFont="1" applyFill="1" applyBorder="1" applyAlignment="1">
      <alignment horizontal="center" vertical="center" textRotation="255" wrapText="1"/>
    </xf>
    <xf numFmtId="0" fontId="35" fillId="5" borderId="0" xfId="0" applyFont="1" applyFill="1" applyAlignment="1">
      <alignment horizontal="center" vertical="center" textRotation="255" wrapText="1"/>
    </xf>
    <xf numFmtId="0" fontId="37" fillId="5" borderId="0" xfId="0" applyFont="1" applyFill="1" applyAlignment="1">
      <alignment horizontal="right" vertical="center" wrapText="1"/>
    </xf>
    <xf numFmtId="0" fontId="3" fillId="2" borderId="4" xfId="0" applyFont="1" applyFill="1" applyBorder="1" applyAlignment="1">
      <alignment horizontal="left" vertical="center" wrapText="1" shrinkToFit="1"/>
    </xf>
    <xf numFmtId="49" fontId="3" fillId="2" borderId="4" xfId="0" applyNumberFormat="1" applyFont="1" applyFill="1" applyBorder="1" applyAlignment="1">
      <alignment horizontal="center" vertical="center" shrinkToFit="1"/>
    </xf>
    <xf numFmtId="49" fontId="56" fillId="2" borderId="0" xfId="0" applyNumberFormat="1" applyFont="1" applyFill="1" applyAlignment="1">
      <alignment horizontal="center" vertical="center" shrinkToFit="1"/>
    </xf>
    <xf numFmtId="0" fontId="33" fillId="2" borderId="4" xfId="0" applyFont="1" applyFill="1" applyBorder="1" applyAlignment="1">
      <alignment horizontal="left" vertical="center" wrapText="1" shrinkToFit="1"/>
    </xf>
    <xf numFmtId="0" fontId="63" fillId="5" borderId="5" xfId="0" applyFont="1" applyFill="1" applyBorder="1" applyAlignment="1">
      <alignment horizontal="center" vertical="center" textRotation="255" wrapText="1"/>
    </xf>
    <xf numFmtId="0" fontId="63" fillId="5" borderId="6" xfId="0" applyFont="1" applyFill="1" applyBorder="1" applyAlignment="1">
      <alignment horizontal="center" vertical="center" textRotation="255" wrapText="1"/>
    </xf>
    <xf numFmtId="0" fontId="45" fillId="7" borderId="0" xfId="0" applyFont="1" applyFill="1" applyAlignment="1">
      <alignment horizontal="left" vertical="center" wrapText="1"/>
    </xf>
    <xf numFmtId="0" fontId="48" fillId="7" borderId="28" xfId="0" applyFont="1" applyFill="1" applyBorder="1" applyAlignment="1">
      <alignment horizontal="left" vertical="center" wrapText="1"/>
    </xf>
    <xf numFmtId="0" fontId="48" fillId="7" borderId="26" xfId="0" applyFont="1" applyFill="1" applyBorder="1" applyAlignment="1">
      <alignment horizontal="left" vertical="center" wrapText="1"/>
    </xf>
    <xf numFmtId="0" fontId="64" fillId="5" borderId="27" xfId="0" applyFont="1" applyFill="1" applyBorder="1" applyAlignment="1">
      <alignment horizontal="center" vertical="center" textRotation="255" wrapText="1"/>
    </xf>
    <xf numFmtId="0" fontId="48" fillId="5" borderId="28" xfId="0" applyFont="1" applyFill="1" applyBorder="1" applyAlignment="1">
      <alignment horizontal="left" vertical="center" wrapText="1"/>
    </xf>
    <xf numFmtId="0" fontId="48" fillId="5" borderId="26" xfId="0" applyFont="1" applyFill="1" applyBorder="1" applyAlignment="1">
      <alignment horizontal="left" vertical="center" wrapText="1"/>
    </xf>
    <xf numFmtId="0" fontId="64" fillId="7" borderId="27" xfId="0" applyFont="1" applyFill="1" applyBorder="1" applyAlignment="1">
      <alignment horizontal="center" vertical="center" textRotation="255" wrapText="1"/>
    </xf>
    <xf numFmtId="49" fontId="3" fillId="2" borderId="0" xfId="0" applyNumberFormat="1" applyFont="1" applyFill="1" applyAlignment="1">
      <alignment horizontal="left" vertical="center" shrinkToFit="1"/>
    </xf>
    <xf numFmtId="49" fontId="3" fillId="7" borderId="25" xfId="0" applyNumberFormat="1" applyFont="1" applyFill="1" applyBorder="1" applyAlignment="1">
      <alignment horizontal="center" vertical="center" shrinkToFit="1"/>
    </xf>
    <xf numFmtId="49" fontId="20" fillId="2" borderId="1" xfId="0" applyNumberFormat="1" applyFont="1" applyFill="1" applyBorder="1" applyAlignment="1">
      <alignment horizontal="right" shrinkToFit="1"/>
    </xf>
    <xf numFmtId="49" fontId="15" fillId="2" borderId="0" xfId="0" applyNumberFormat="1" applyFont="1" applyFill="1" applyAlignment="1">
      <alignment horizontal="left" vertical="center" shrinkToFit="1"/>
    </xf>
    <xf numFmtId="49" fontId="18" fillId="2" borderId="0" xfId="0" applyNumberFormat="1" applyFont="1" applyFill="1" applyAlignment="1">
      <alignment horizontal="left" vertical="center" shrinkToFit="1"/>
    </xf>
    <xf numFmtId="49" fontId="33" fillId="2" borderId="4" xfId="0" applyNumberFormat="1" applyFont="1" applyFill="1" applyBorder="1" applyAlignment="1">
      <alignment horizontal="center" vertical="center" shrinkToFit="1"/>
    </xf>
    <xf numFmtId="49" fontId="3" fillId="5" borderId="25" xfId="0" applyNumberFormat="1" applyFont="1" applyFill="1" applyBorder="1" applyAlignment="1">
      <alignment horizontal="center" vertical="center" shrinkToFit="1"/>
    </xf>
    <xf numFmtId="0" fontId="80" fillId="7" borderId="0" xfId="0" applyFont="1" applyFill="1" applyAlignment="1">
      <alignment horizontal="right" vertical="center" wrapText="1"/>
    </xf>
    <xf numFmtId="49" fontId="33" fillId="7" borderId="4" xfId="0" applyNumberFormat="1" applyFont="1" applyFill="1" applyBorder="1" applyAlignment="1">
      <alignment horizontal="center" vertical="center" shrinkToFit="1"/>
    </xf>
    <xf numFmtId="49" fontId="3" fillId="7" borderId="0" xfId="0" applyNumberFormat="1" applyFont="1" applyFill="1" applyAlignment="1">
      <alignment horizontal="center" vertical="center" shrinkToFit="1"/>
    </xf>
    <xf numFmtId="0" fontId="66" fillId="2" borderId="5" xfId="0" applyFont="1" applyFill="1" applyBorder="1" applyAlignment="1">
      <alignment horizontal="center" vertical="center" textRotation="255" wrapText="1"/>
    </xf>
    <xf numFmtId="0" fontId="66" fillId="2" borderId="6" xfId="0" applyFont="1" applyFill="1" applyBorder="1" applyAlignment="1">
      <alignment horizontal="center" vertical="center" textRotation="255" wrapText="1"/>
    </xf>
    <xf numFmtId="0" fontId="34" fillId="7" borderId="7" xfId="0" applyFont="1" applyFill="1" applyBorder="1" applyAlignment="1">
      <alignment horizontal="left" vertical="center" wrapText="1"/>
    </xf>
    <xf numFmtId="0" fontId="34" fillId="7" borderId="0" xfId="0" applyFont="1" applyFill="1" applyAlignment="1">
      <alignment horizontal="left" vertical="center" wrapText="1"/>
    </xf>
    <xf numFmtId="0" fontId="66" fillId="5" borderId="5" xfId="0" applyFont="1" applyFill="1" applyBorder="1" applyAlignment="1">
      <alignment horizontal="center" vertical="center" textRotation="255" wrapText="1"/>
    </xf>
    <xf numFmtId="0" fontId="66" fillId="5" borderId="6" xfId="0" applyFont="1" applyFill="1" applyBorder="1" applyAlignment="1">
      <alignment horizontal="center" vertical="center" textRotation="255" wrapText="1"/>
    </xf>
    <xf numFmtId="0" fontId="64" fillId="2" borderId="27" xfId="0" applyFont="1" applyFill="1" applyBorder="1" applyAlignment="1">
      <alignment horizontal="center" vertical="center" textRotation="255" wrapText="1"/>
    </xf>
    <xf numFmtId="0" fontId="5" fillId="5" borderId="25" xfId="0" applyFont="1" applyFill="1" applyBorder="1" applyAlignment="1">
      <alignment horizontal="left" vertical="center" wrapText="1" shrinkToFit="1"/>
    </xf>
    <xf numFmtId="0" fontId="5" fillId="7" borderId="25" xfId="0" applyFont="1" applyFill="1" applyBorder="1" applyAlignment="1">
      <alignment horizontal="left" vertical="center" wrapText="1" shrinkToFit="1"/>
    </xf>
    <xf numFmtId="0" fontId="63" fillId="7" borderId="5" xfId="0" applyFont="1" applyFill="1" applyBorder="1" applyAlignment="1">
      <alignment horizontal="center" vertical="center" textRotation="255" wrapText="1"/>
    </xf>
    <xf numFmtId="0" fontId="63" fillId="7" borderId="6" xfId="0" applyFont="1" applyFill="1" applyBorder="1" applyAlignment="1">
      <alignment horizontal="center" vertical="center" textRotation="255" wrapText="1"/>
    </xf>
    <xf numFmtId="49" fontId="7" fillId="2" borderId="0" xfId="0" applyNumberFormat="1" applyFont="1" applyFill="1" applyAlignment="1">
      <alignment horizontal="left" vertical="center" shrinkToFit="1"/>
    </xf>
    <xf numFmtId="0" fontId="63" fillId="5" borderId="7" xfId="0" applyFont="1" applyFill="1" applyBorder="1" applyAlignment="1">
      <alignment horizontal="center" vertical="center" textRotation="255" wrapText="1"/>
    </xf>
    <xf numFmtId="0" fontId="63" fillId="5" borderId="0" xfId="0" applyFont="1" applyFill="1" applyAlignment="1">
      <alignment horizontal="center" vertical="center" textRotation="255" wrapText="1"/>
    </xf>
    <xf numFmtId="0" fontId="41" fillId="2" borderId="4" xfId="0" applyFont="1" applyFill="1" applyBorder="1" applyAlignment="1">
      <alignment horizontal="left" vertical="center" wrapText="1" shrinkToFit="1"/>
    </xf>
    <xf numFmtId="0" fontId="41" fillId="7" borderId="4" xfId="0" applyFont="1" applyFill="1" applyBorder="1" applyAlignment="1">
      <alignment horizontal="left" vertical="center" wrapText="1" shrinkToFit="1"/>
    </xf>
    <xf numFmtId="0" fontId="50" fillId="5" borderId="28" xfId="0" applyFont="1" applyFill="1" applyBorder="1" applyAlignment="1">
      <alignment horizontal="left" vertical="center" textRotation="255" wrapText="1"/>
    </xf>
    <xf numFmtId="0" fontId="50" fillId="5" borderId="26" xfId="0" applyFont="1" applyFill="1" applyBorder="1" applyAlignment="1">
      <alignment horizontal="left" vertical="center" textRotation="255" wrapText="1"/>
    </xf>
    <xf numFmtId="0" fontId="37" fillId="5" borderId="8" xfId="0" applyFont="1" applyFill="1" applyBorder="1" applyAlignment="1">
      <alignment horizontal="left" vertical="center" wrapText="1"/>
    </xf>
    <xf numFmtId="0" fontId="37" fillId="5" borderId="1" xfId="0" applyFont="1" applyFill="1" applyBorder="1" applyAlignment="1">
      <alignment horizontal="left" vertical="center" wrapText="1"/>
    </xf>
    <xf numFmtId="0" fontId="48" fillId="2" borderId="28" xfId="0" applyFont="1" applyFill="1" applyBorder="1" applyAlignment="1">
      <alignment horizontal="left" vertical="center" wrapText="1"/>
    </xf>
    <xf numFmtId="0" fontId="48" fillId="2" borderId="26" xfId="0" applyFont="1" applyFill="1" applyBorder="1" applyAlignment="1">
      <alignment horizontal="left" vertical="center" wrapText="1"/>
    </xf>
    <xf numFmtId="49" fontId="23" fillId="2" borderId="0" xfId="0" applyNumberFormat="1" applyFont="1" applyFill="1" applyAlignment="1">
      <alignment horizontal="center" vertical="center" shrinkToFit="1"/>
    </xf>
    <xf numFmtId="49" fontId="22" fillId="2" borderId="0" xfId="2" applyNumberFormat="1" applyFont="1" applyFill="1" applyAlignment="1">
      <alignment horizontal="left" vertical="center" shrinkToFit="1"/>
    </xf>
    <xf numFmtId="14" fontId="32" fillId="2" borderId="0" xfId="2" applyNumberFormat="1" applyFont="1" applyFill="1" applyAlignment="1">
      <alignment horizontal="right" vertical="center" shrinkToFit="1"/>
    </xf>
    <xf numFmtId="49" fontId="33" fillId="2" borderId="0" xfId="0" applyNumberFormat="1" applyFont="1" applyFill="1" applyAlignment="1">
      <alignment horizontal="center" vertical="center" shrinkToFit="1"/>
    </xf>
    <xf numFmtId="0" fontId="66" fillId="2" borderId="27" xfId="0" applyFont="1" applyFill="1" applyBorder="1" applyAlignment="1">
      <alignment horizontal="center" vertical="center" textRotation="255" wrapText="1"/>
    </xf>
    <xf numFmtId="0" fontId="33" fillId="8" borderId="10" xfId="0" applyFont="1" applyFill="1" applyBorder="1" applyAlignment="1">
      <alignment horizontal="center" vertical="center" shrinkToFit="1"/>
    </xf>
    <xf numFmtId="0" fontId="33" fillId="8" borderId="9" xfId="0" applyFont="1" applyFill="1" applyBorder="1" applyAlignment="1">
      <alignment horizontal="center" vertical="center" shrinkToFit="1"/>
    </xf>
    <xf numFmtId="0" fontId="33" fillId="11" borderId="10" xfId="0" applyFont="1" applyFill="1" applyBorder="1" applyAlignment="1">
      <alignment horizontal="center" vertical="center" shrinkToFit="1"/>
    </xf>
    <xf numFmtId="0" fontId="33" fillId="11" borderId="9" xfId="0" applyFont="1" applyFill="1" applyBorder="1" applyAlignment="1">
      <alignment horizontal="center" vertical="center" shrinkToFit="1"/>
    </xf>
    <xf numFmtId="0" fontId="61" fillId="4" borderId="0" xfId="0" applyFont="1" applyFill="1" applyAlignment="1">
      <alignment horizontal="center" vertical="center"/>
    </xf>
    <xf numFmtId="0" fontId="88" fillId="10" borderId="14" xfId="0" applyFont="1" applyFill="1" applyBorder="1" applyAlignment="1">
      <alignment horizontal="left" vertical="center"/>
    </xf>
    <xf numFmtId="0" fontId="88" fillId="10" borderId="2" xfId="0" applyFont="1" applyFill="1" applyBorder="1" applyAlignment="1">
      <alignment horizontal="left" vertical="center"/>
    </xf>
    <xf numFmtId="0" fontId="88" fillId="10" borderId="9" xfId="0" applyFont="1" applyFill="1" applyBorder="1" applyAlignment="1">
      <alignment horizontal="left" vertical="center"/>
    </xf>
    <xf numFmtId="0" fontId="47" fillId="4" borderId="1" xfId="0" applyFont="1" applyFill="1" applyBorder="1" applyAlignment="1">
      <alignment horizontal="center" vertical="center"/>
    </xf>
    <xf numFmtId="0" fontId="17" fillId="5" borderId="46" xfId="0" applyFont="1" applyFill="1" applyBorder="1" applyAlignment="1">
      <alignment horizontal="left" vertical="center"/>
    </xf>
    <xf numFmtId="0" fontId="17" fillId="5" borderId="47" xfId="0" applyFont="1" applyFill="1" applyBorder="1" applyAlignment="1">
      <alignment horizontal="left" vertical="center"/>
    </xf>
    <xf numFmtId="0" fontId="17" fillId="5" borderId="48" xfId="0" applyFont="1" applyFill="1" applyBorder="1" applyAlignment="1">
      <alignment horizontal="left" vertical="center"/>
    </xf>
    <xf numFmtId="0" fontId="17" fillId="5" borderId="49" xfId="0" applyFont="1" applyFill="1" applyBorder="1" applyAlignment="1">
      <alignment horizontal="left" vertical="center"/>
    </xf>
    <xf numFmtId="0" fontId="22" fillId="5" borderId="39" xfId="2" applyFont="1" applyFill="1" applyBorder="1" applyAlignment="1">
      <alignment horizontal="center" vertical="center"/>
    </xf>
    <xf numFmtId="0" fontId="22" fillId="5" borderId="45" xfId="2" applyFont="1" applyFill="1" applyBorder="1" applyAlignment="1">
      <alignment horizontal="center" vertical="center"/>
    </xf>
    <xf numFmtId="0" fontId="22" fillId="7" borderId="29" xfId="2" applyFont="1" applyFill="1" applyBorder="1" applyAlignment="1">
      <alignment horizontal="center" vertical="center"/>
    </xf>
    <xf numFmtId="0" fontId="17" fillId="7" borderId="29" xfId="0" applyFont="1" applyFill="1" applyBorder="1" applyAlignment="1">
      <alignment horizontal="left" vertical="center"/>
    </xf>
    <xf numFmtId="0" fontId="3" fillId="7" borderId="30" xfId="0" applyFont="1" applyFill="1" applyBorder="1" applyAlignment="1">
      <alignment horizontal="left" vertical="center" wrapText="1"/>
    </xf>
    <xf numFmtId="0" fontId="3" fillId="7" borderId="25" xfId="0" applyFont="1" applyFill="1" applyBorder="1" applyAlignment="1">
      <alignment horizontal="left" vertical="center" wrapText="1"/>
    </xf>
    <xf numFmtId="0" fontId="3" fillId="7" borderId="31" xfId="0" applyFont="1" applyFill="1" applyBorder="1" applyAlignment="1">
      <alignment horizontal="left" vertical="center" wrapText="1"/>
    </xf>
    <xf numFmtId="0" fontId="3" fillId="7" borderId="32" xfId="0" applyFont="1" applyFill="1" applyBorder="1" applyAlignment="1">
      <alignment horizontal="left" vertical="center" wrapText="1"/>
    </xf>
    <xf numFmtId="0" fontId="3" fillId="7" borderId="26" xfId="0" applyFont="1" applyFill="1" applyBorder="1" applyAlignment="1">
      <alignment horizontal="left" vertical="center" wrapText="1"/>
    </xf>
    <xf numFmtId="0" fontId="3" fillId="7" borderId="33" xfId="0" applyFont="1" applyFill="1" applyBorder="1" applyAlignment="1">
      <alignment horizontal="left" vertical="center" wrapText="1"/>
    </xf>
    <xf numFmtId="0" fontId="3" fillId="4" borderId="26" xfId="0" applyFont="1" applyFill="1" applyBorder="1" applyAlignment="1">
      <alignment horizontal="center" vertical="center"/>
    </xf>
    <xf numFmtId="0" fontId="3" fillId="4" borderId="0" xfId="0" applyFont="1" applyFill="1" applyAlignment="1">
      <alignment horizontal="center" vertical="center"/>
    </xf>
    <xf numFmtId="0" fontId="17" fillId="5" borderId="34" xfId="0" applyFont="1" applyFill="1" applyBorder="1" applyAlignment="1">
      <alignment horizontal="left" vertical="center"/>
    </xf>
    <xf numFmtId="0" fontId="17" fillId="5" borderId="35" xfId="0" applyFont="1" applyFill="1" applyBorder="1" applyAlignment="1">
      <alignment horizontal="left" vertical="center"/>
    </xf>
    <xf numFmtId="0" fontId="17" fillId="5" borderId="40" xfId="0" applyFont="1" applyFill="1" applyBorder="1" applyAlignment="1">
      <alignment horizontal="left" vertical="center"/>
    </xf>
    <xf numFmtId="0" fontId="17" fillId="5" borderId="41" xfId="0" applyFont="1" applyFill="1" applyBorder="1" applyAlignment="1">
      <alignment horizontal="left" vertical="center"/>
    </xf>
    <xf numFmtId="0" fontId="87" fillId="4" borderId="0" xfId="0" applyFont="1" applyFill="1" applyAlignment="1">
      <alignment horizontal="center" vertical="center"/>
    </xf>
    <xf numFmtId="0" fontId="26" fillId="4" borderId="11" xfId="0" applyFont="1" applyFill="1" applyBorder="1" applyAlignment="1">
      <alignment horizontal="left" vertical="center"/>
    </xf>
    <xf numFmtId="0" fontId="3" fillId="4" borderId="10" xfId="0" applyFont="1" applyFill="1" applyBorder="1" applyAlignment="1">
      <alignment horizontal="left" vertical="center"/>
    </xf>
    <xf numFmtId="0" fontId="3" fillId="4" borderId="2" xfId="0" applyFont="1" applyFill="1" applyBorder="1" applyAlignment="1">
      <alignment horizontal="left" vertical="center"/>
    </xf>
    <xf numFmtId="0" fontId="3" fillId="4" borderId="9" xfId="0" applyFont="1" applyFill="1" applyBorder="1" applyAlignment="1">
      <alignment horizontal="left" vertical="center"/>
    </xf>
    <xf numFmtId="49" fontId="6" fillId="2" borderId="2" xfId="0" applyNumberFormat="1" applyFont="1" applyFill="1" applyBorder="1" applyAlignment="1">
      <alignment horizontal="center" vertical="center" shrinkToFit="1"/>
    </xf>
    <xf numFmtId="0" fontId="35" fillId="5" borderId="5" xfId="0" applyFont="1" applyFill="1" applyBorder="1" applyAlignment="1">
      <alignment horizontal="center" vertical="center" textRotation="255" wrapText="1"/>
    </xf>
    <xf numFmtId="0" fontId="35" fillId="5" borderId="6" xfId="0" applyFont="1" applyFill="1" applyBorder="1" applyAlignment="1">
      <alignment horizontal="center" vertical="center" textRotation="255" wrapText="1"/>
    </xf>
    <xf numFmtId="0" fontId="34" fillId="5" borderId="7" xfId="0" applyFont="1" applyFill="1" applyBorder="1" applyAlignment="1">
      <alignment horizontal="left" vertical="center" wrapText="1"/>
    </xf>
    <xf numFmtId="0" fontId="34" fillId="5" borderId="0" xfId="0" applyFont="1" applyFill="1" applyAlignment="1">
      <alignment horizontal="left" vertical="center" wrapText="1"/>
    </xf>
    <xf numFmtId="0" fontId="35" fillId="7" borderId="5" xfId="0" applyFont="1" applyFill="1" applyBorder="1" applyAlignment="1">
      <alignment horizontal="center" vertical="center" textRotation="255" wrapText="1"/>
    </xf>
    <xf numFmtId="0" fontId="35" fillId="7" borderId="6" xfId="0" applyFont="1" applyFill="1" applyBorder="1" applyAlignment="1">
      <alignment horizontal="center" vertical="center" textRotation="255" wrapText="1"/>
    </xf>
    <xf numFmtId="49" fontId="73" fillId="2" borderId="1" xfId="0" applyNumberFormat="1" applyFont="1" applyFill="1" applyBorder="1" applyAlignment="1">
      <alignment horizontal="left" vertical="center" shrinkToFit="1"/>
    </xf>
    <xf numFmtId="49" fontId="72" fillId="6" borderId="1" xfId="0" applyNumberFormat="1" applyFont="1" applyFill="1" applyBorder="1" applyAlignment="1">
      <alignment horizontal="center" vertical="center" shrinkToFit="1"/>
    </xf>
    <xf numFmtId="49" fontId="59" fillId="2" borderId="0" xfId="0" applyNumberFormat="1" applyFont="1" applyFill="1" applyAlignment="1">
      <alignment horizontal="center" vertical="center" shrinkToFit="1"/>
    </xf>
    <xf numFmtId="49" fontId="58" fillId="2" borderId="0" xfId="0" applyNumberFormat="1" applyFont="1" applyFill="1" applyAlignment="1">
      <alignment horizontal="center" vertical="center" shrinkToFit="1"/>
    </xf>
    <xf numFmtId="49" fontId="52" fillId="2" borderId="0" xfId="2" applyNumberFormat="1" applyFont="1" applyFill="1" applyAlignment="1">
      <alignment horizontal="center" vertical="center" shrinkToFit="1"/>
    </xf>
    <xf numFmtId="49" fontId="39" fillId="2" borderId="0" xfId="2" applyNumberFormat="1" applyFont="1" applyFill="1" applyAlignment="1">
      <alignment horizontal="left" vertical="center" shrinkToFit="1"/>
    </xf>
    <xf numFmtId="49" fontId="83" fillId="2" borderId="0" xfId="2" applyNumberFormat="1" applyFont="1" applyFill="1" applyAlignment="1">
      <alignment horizontal="left" vertical="center" wrapText="1" shrinkToFit="1"/>
    </xf>
    <xf numFmtId="0" fontId="26" fillId="2" borderId="0" xfId="0" applyFont="1" applyFill="1" applyAlignment="1">
      <alignment horizontal="left" vertical="center" shrinkToFit="1"/>
    </xf>
    <xf numFmtId="0" fontId="6" fillId="2" borderId="1" xfId="0" applyFont="1" applyFill="1" applyBorder="1" applyAlignment="1">
      <alignment horizontal="left" vertical="center" wrapText="1" shrinkToFit="1"/>
    </xf>
    <xf numFmtId="0" fontId="3" fillId="5" borderId="10" xfId="0" applyFont="1" applyFill="1" applyBorder="1" applyAlignment="1">
      <alignment horizontal="right" vertical="center" wrapText="1"/>
    </xf>
    <xf numFmtId="0" fontId="3" fillId="5" borderId="2" xfId="0" applyFont="1" applyFill="1" applyBorder="1" applyAlignment="1">
      <alignment horizontal="right" vertical="center" wrapText="1"/>
    </xf>
    <xf numFmtId="0" fontId="17" fillId="2" borderId="1" xfId="0" applyFont="1" applyFill="1" applyBorder="1" applyAlignment="1">
      <alignment horizontal="right" vertical="center" wrapText="1" shrinkToFit="1"/>
    </xf>
    <xf numFmtId="0" fontId="7" fillId="4" borderId="0" xfId="0" applyFont="1" applyFill="1" applyAlignment="1">
      <alignment horizontal="center" vertical="center"/>
    </xf>
    <xf numFmtId="0" fontId="36" fillId="2" borderId="4" xfId="0" applyFont="1" applyFill="1" applyBorder="1" applyAlignment="1">
      <alignment horizontal="center" vertical="center"/>
    </xf>
    <xf numFmtId="0" fontId="36" fillId="2" borderId="0" xfId="0" applyFont="1" applyFill="1" applyAlignment="1">
      <alignment horizontal="center" vertical="center"/>
    </xf>
    <xf numFmtId="0" fontId="36" fillId="2" borderId="1" xfId="0" applyFont="1" applyFill="1" applyBorder="1" applyAlignment="1">
      <alignment horizontal="center" vertical="center"/>
    </xf>
    <xf numFmtId="0" fontId="34" fillId="2" borderId="4" xfId="0" applyFont="1" applyFill="1" applyBorder="1" applyAlignment="1">
      <alignment horizontal="left" vertical="center"/>
    </xf>
    <xf numFmtId="0" fontId="37" fillId="2" borderId="1" xfId="0" applyFont="1" applyFill="1" applyBorder="1" applyAlignment="1">
      <alignment horizontal="left" vertical="center" wrapText="1"/>
    </xf>
    <xf numFmtId="0" fontId="3" fillId="2" borderId="10" xfId="0" applyFont="1" applyFill="1" applyBorder="1" applyAlignment="1">
      <alignment horizontal="right" vertical="center" wrapText="1"/>
    </xf>
    <xf numFmtId="0" fontId="3" fillId="2" borderId="2" xfId="0" applyFont="1" applyFill="1" applyBorder="1" applyAlignment="1">
      <alignment horizontal="right" vertical="center" wrapText="1"/>
    </xf>
    <xf numFmtId="0" fontId="3" fillId="7" borderId="10" xfId="0" applyFont="1" applyFill="1" applyBorder="1" applyAlignment="1">
      <alignment horizontal="right" vertical="center" wrapText="1"/>
    </xf>
    <xf numFmtId="0" fontId="3" fillId="7" borderId="2" xfId="0" applyFont="1" applyFill="1" applyBorder="1" applyAlignment="1">
      <alignment horizontal="right" vertical="center" wrapText="1"/>
    </xf>
    <xf numFmtId="0" fontId="3" fillId="7" borderId="2" xfId="0" applyFont="1" applyFill="1" applyBorder="1" applyAlignment="1">
      <alignment horizontal="center" vertical="center"/>
    </xf>
    <xf numFmtId="0" fontId="3" fillId="7" borderId="8" xfId="0" applyFont="1" applyFill="1" applyBorder="1" applyAlignment="1">
      <alignment horizontal="right" vertical="center"/>
    </xf>
    <xf numFmtId="0" fontId="3" fillId="7" borderId="1" xfId="0" applyFont="1" applyFill="1" applyBorder="1" applyAlignment="1">
      <alignment horizontal="right" vertical="center"/>
    </xf>
    <xf numFmtId="0" fontId="36" fillId="7" borderId="4" xfId="0" applyFont="1" applyFill="1" applyBorder="1" applyAlignment="1">
      <alignment horizontal="center" vertical="center"/>
    </xf>
    <xf numFmtId="0" fontId="36" fillId="7" borderId="0" xfId="0" applyFont="1" applyFill="1" applyAlignment="1">
      <alignment horizontal="center" vertical="center"/>
    </xf>
    <xf numFmtId="0" fontId="36" fillId="7" borderId="1" xfId="0" applyFont="1" applyFill="1" applyBorder="1" applyAlignment="1">
      <alignment horizontal="center" vertical="center"/>
    </xf>
    <xf numFmtId="0" fontId="34" fillId="7" borderId="4" xfId="0" applyFont="1" applyFill="1" applyBorder="1" applyAlignment="1">
      <alignment horizontal="left" vertical="center"/>
    </xf>
    <xf numFmtId="49" fontId="22" fillId="2" borderId="0" xfId="2" applyNumberFormat="1" applyFont="1" applyFill="1" applyAlignment="1">
      <alignment horizontal="right" vertical="center" shrinkToFit="1"/>
    </xf>
    <xf numFmtId="49" fontId="78" fillId="2" borderId="0" xfId="2" applyNumberFormat="1" applyFont="1" applyFill="1" applyAlignment="1">
      <alignment horizontal="left" vertical="center" shrinkToFit="1"/>
    </xf>
    <xf numFmtId="0" fontId="37" fillId="7" borderId="1" xfId="0" applyFont="1" applyFill="1" applyBorder="1" applyAlignment="1">
      <alignment horizontal="left" vertical="center" wrapText="1"/>
    </xf>
    <xf numFmtId="0" fontId="3" fillId="2" borderId="10" xfId="0" applyFont="1" applyFill="1" applyBorder="1" applyAlignment="1">
      <alignment horizontal="right" vertical="center"/>
    </xf>
    <xf numFmtId="0" fontId="3" fillId="2" borderId="2" xfId="0" applyFont="1" applyFill="1" applyBorder="1" applyAlignment="1">
      <alignment horizontal="right" vertical="center"/>
    </xf>
    <xf numFmtId="0" fontId="3" fillId="2" borderId="2"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right" vertical="center"/>
    </xf>
    <xf numFmtId="0" fontId="3" fillId="2" borderId="1" xfId="0" applyFont="1" applyFill="1" applyBorder="1" applyAlignment="1">
      <alignment horizontal="right" vertical="center"/>
    </xf>
    <xf numFmtId="0" fontId="34" fillId="2" borderId="4" xfId="0" applyFont="1" applyFill="1" applyBorder="1" applyAlignment="1">
      <alignment horizontal="center" vertical="center"/>
    </xf>
    <xf numFmtId="0" fontId="36" fillId="2" borderId="0" xfId="0" applyFont="1" applyFill="1" applyAlignment="1">
      <alignment horizontal="left" vertical="center" wrapText="1"/>
    </xf>
    <xf numFmtId="0" fontId="36" fillId="2" borderId="1" xfId="0" applyFont="1" applyFill="1" applyBorder="1" applyAlignment="1">
      <alignment horizontal="left" vertical="center" wrapText="1"/>
    </xf>
    <xf numFmtId="0" fontId="4" fillId="2" borderId="0" xfId="0" applyFont="1" applyFill="1" applyAlignment="1">
      <alignment horizontal="left" vertical="center" shrinkToFit="1"/>
    </xf>
    <xf numFmtId="0" fontId="3" fillId="5" borderId="2" xfId="0" applyFont="1" applyFill="1" applyBorder="1" applyAlignment="1">
      <alignment horizontal="center" vertical="center"/>
    </xf>
    <xf numFmtId="0" fontId="3" fillId="5" borderId="8" xfId="0" applyFont="1" applyFill="1" applyBorder="1" applyAlignment="1">
      <alignment horizontal="right" vertical="center"/>
    </xf>
    <xf numFmtId="0" fontId="3" fillId="5" borderId="1" xfId="0" applyFont="1" applyFill="1" applyBorder="1" applyAlignment="1">
      <alignment horizontal="right" vertical="center"/>
    </xf>
    <xf numFmtId="0" fontId="36" fillId="5" borderId="4" xfId="0" applyFont="1" applyFill="1" applyBorder="1" applyAlignment="1">
      <alignment horizontal="center" vertical="center"/>
    </xf>
    <xf numFmtId="0" fontId="36" fillId="5" borderId="0" xfId="0" applyFont="1" applyFill="1" applyAlignment="1">
      <alignment horizontal="center" vertical="center"/>
    </xf>
    <xf numFmtId="0" fontId="36" fillId="5" borderId="1" xfId="0" applyFont="1" applyFill="1" applyBorder="1" applyAlignment="1">
      <alignment horizontal="center" vertical="center"/>
    </xf>
    <xf numFmtId="0" fontId="34" fillId="5" borderId="4" xfId="0" applyFont="1" applyFill="1" applyBorder="1" applyAlignment="1">
      <alignment horizontal="left" vertical="center"/>
    </xf>
    <xf numFmtId="0" fontId="3" fillId="5" borderId="9" xfId="0" applyFont="1" applyFill="1" applyBorder="1" applyAlignment="1">
      <alignment horizontal="center" vertical="center"/>
    </xf>
    <xf numFmtId="0" fontId="3" fillId="5" borderId="10" xfId="0" applyFont="1" applyFill="1" applyBorder="1" applyAlignment="1">
      <alignment horizontal="right" vertical="center"/>
    </xf>
    <xf numFmtId="0" fontId="3" fillId="5" borderId="2" xfId="0" applyFont="1" applyFill="1" applyBorder="1" applyAlignment="1">
      <alignment horizontal="right" vertical="center"/>
    </xf>
    <xf numFmtId="0" fontId="6" fillId="5" borderId="10" xfId="0" applyFont="1" applyFill="1" applyBorder="1" applyAlignment="1">
      <alignment horizontal="right" vertical="center" wrapText="1"/>
    </xf>
    <xf numFmtId="0" fontId="6" fillId="5" borderId="2" xfId="0" applyFont="1" applyFill="1" applyBorder="1" applyAlignment="1">
      <alignment horizontal="right" vertical="center" wrapText="1"/>
    </xf>
    <xf numFmtId="0" fontId="6" fillId="5" borderId="10" xfId="0" applyFont="1" applyFill="1" applyBorder="1" applyAlignment="1">
      <alignment horizontal="right" vertical="center"/>
    </xf>
    <xf numFmtId="0" fontId="6" fillId="5" borderId="2" xfId="0" applyFont="1" applyFill="1" applyBorder="1" applyAlignment="1">
      <alignment horizontal="right" vertical="center"/>
    </xf>
    <xf numFmtId="0" fontId="87" fillId="2" borderId="0" xfId="0" applyFont="1" applyFill="1" applyAlignment="1">
      <alignment horizontal="right" vertical="center" shrinkToFit="1"/>
    </xf>
  </cellXfs>
  <cellStyles count="3">
    <cellStyle name="ハイパーリンク" xfId="2" builtinId="8"/>
    <cellStyle name="桁区切り" xfId="1" builtinId="6"/>
    <cellStyle name="標準" xfId="0" builtinId="0"/>
  </cellStyles>
  <dxfs count="76">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8" Type="http://schemas.openxmlformats.org/officeDocument/2006/relationships/image" Target="../media/image32.jpeg"/><Relationship Id="rId13" Type="http://schemas.openxmlformats.org/officeDocument/2006/relationships/image" Target="../media/image37.jpeg"/><Relationship Id="rId18" Type="http://schemas.openxmlformats.org/officeDocument/2006/relationships/image" Target="../media/image42.jpeg"/><Relationship Id="rId26" Type="http://schemas.openxmlformats.org/officeDocument/2006/relationships/image" Target="../media/image50.png"/><Relationship Id="rId39" Type="http://schemas.openxmlformats.org/officeDocument/2006/relationships/image" Target="../media/image63.png"/><Relationship Id="rId3" Type="http://schemas.openxmlformats.org/officeDocument/2006/relationships/image" Target="../media/image27.png"/><Relationship Id="rId21" Type="http://schemas.openxmlformats.org/officeDocument/2006/relationships/image" Target="../media/image45.png"/><Relationship Id="rId34" Type="http://schemas.openxmlformats.org/officeDocument/2006/relationships/image" Target="../media/image58.png"/><Relationship Id="rId42" Type="http://schemas.openxmlformats.org/officeDocument/2006/relationships/image" Target="../media/image66.png"/><Relationship Id="rId47" Type="http://schemas.openxmlformats.org/officeDocument/2006/relationships/image" Target="../media/image71.png"/><Relationship Id="rId7" Type="http://schemas.openxmlformats.org/officeDocument/2006/relationships/image" Target="../media/image31.png"/><Relationship Id="rId12" Type="http://schemas.openxmlformats.org/officeDocument/2006/relationships/image" Target="../media/image36.jpeg"/><Relationship Id="rId17" Type="http://schemas.openxmlformats.org/officeDocument/2006/relationships/image" Target="../media/image41.png"/><Relationship Id="rId25" Type="http://schemas.openxmlformats.org/officeDocument/2006/relationships/image" Target="../media/image49.png"/><Relationship Id="rId33" Type="http://schemas.openxmlformats.org/officeDocument/2006/relationships/image" Target="../media/image57.png"/><Relationship Id="rId38" Type="http://schemas.openxmlformats.org/officeDocument/2006/relationships/image" Target="../media/image62.png"/><Relationship Id="rId46" Type="http://schemas.openxmlformats.org/officeDocument/2006/relationships/image" Target="../media/image70.png"/><Relationship Id="rId2" Type="http://schemas.openxmlformats.org/officeDocument/2006/relationships/image" Target="../media/image26.png"/><Relationship Id="rId16" Type="http://schemas.openxmlformats.org/officeDocument/2006/relationships/image" Target="../media/image40.jpeg"/><Relationship Id="rId20" Type="http://schemas.openxmlformats.org/officeDocument/2006/relationships/image" Target="../media/image44.png"/><Relationship Id="rId29" Type="http://schemas.openxmlformats.org/officeDocument/2006/relationships/image" Target="../media/image53.png"/><Relationship Id="rId41" Type="http://schemas.openxmlformats.org/officeDocument/2006/relationships/image" Target="../media/image65.png"/><Relationship Id="rId1" Type="http://schemas.openxmlformats.org/officeDocument/2006/relationships/image" Target="../media/image25.png"/><Relationship Id="rId6" Type="http://schemas.openxmlformats.org/officeDocument/2006/relationships/image" Target="../media/image30.jpeg"/><Relationship Id="rId11" Type="http://schemas.openxmlformats.org/officeDocument/2006/relationships/image" Target="../media/image35.jpeg"/><Relationship Id="rId24" Type="http://schemas.openxmlformats.org/officeDocument/2006/relationships/image" Target="../media/image48.png"/><Relationship Id="rId32" Type="http://schemas.openxmlformats.org/officeDocument/2006/relationships/image" Target="../media/image56.png"/><Relationship Id="rId37" Type="http://schemas.openxmlformats.org/officeDocument/2006/relationships/image" Target="../media/image61.png"/><Relationship Id="rId40" Type="http://schemas.openxmlformats.org/officeDocument/2006/relationships/image" Target="../media/image64.png"/><Relationship Id="rId45" Type="http://schemas.openxmlformats.org/officeDocument/2006/relationships/image" Target="../media/image69.png"/><Relationship Id="rId5" Type="http://schemas.openxmlformats.org/officeDocument/2006/relationships/image" Target="../media/image29.jpeg"/><Relationship Id="rId15" Type="http://schemas.openxmlformats.org/officeDocument/2006/relationships/image" Target="../media/image39.jpeg"/><Relationship Id="rId23" Type="http://schemas.openxmlformats.org/officeDocument/2006/relationships/image" Target="../media/image47.png"/><Relationship Id="rId28" Type="http://schemas.openxmlformats.org/officeDocument/2006/relationships/image" Target="../media/image52.png"/><Relationship Id="rId36" Type="http://schemas.openxmlformats.org/officeDocument/2006/relationships/image" Target="../media/image60.png"/><Relationship Id="rId10" Type="http://schemas.openxmlformats.org/officeDocument/2006/relationships/image" Target="../media/image34.png"/><Relationship Id="rId19" Type="http://schemas.openxmlformats.org/officeDocument/2006/relationships/image" Target="../media/image43.jpeg"/><Relationship Id="rId31" Type="http://schemas.openxmlformats.org/officeDocument/2006/relationships/image" Target="../media/image55.png"/><Relationship Id="rId44" Type="http://schemas.openxmlformats.org/officeDocument/2006/relationships/image" Target="../media/image68.png"/><Relationship Id="rId4" Type="http://schemas.openxmlformats.org/officeDocument/2006/relationships/image" Target="../media/image28.png"/><Relationship Id="rId9" Type="http://schemas.openxmlformats.org/officeDocument/2006/relationships/image" Target="../media/image33.jpeg"/><Relationship Id="rId14" Type="http://schemas.openxmlformats.org/officeDocument/2006/relationships/image" Target="../media/image38.png"/><Relationship Id="rId22" Type="http://schemas.openxmlformats.org/officeDocument/2006/relationships/image" Target="../media/image46.jpeg"/><Relationship Id="rId27" Type="http://schemas.openxmlformats.org/officeDocument/2006/relationships/image" Target="../media/image51.png"/><Relationship Id="rId30" Type="http://schemas.openxmlformats.org/officeDocument/2006/relationships/image" Target="../media/image54.png"/><Relationship Id="rId35" Type="http://schemas.openxmlformats.org/officeDocument/2006/relationships/image" Target="../media/image59.png"/><Relationship Id="rId43" Type="http://schemas.openxmlformats.org/officeDocument/2006/relationships/image" Target="../media/image67.png"/><Relationship Id="rId48" Type="http://schemas.openxmlformats.org/officeDocument/2006/relationships/image" Target="../media/image72.png"/></Relationships>
</file>

<file path=xl/drawings/_rels/drawing3.xml.rels><?xml version="1.0" encoding="UTF-8" standalone="yes"?>
<Relationships xmlns="http://schemas.openxmlformats.org/package/2006/relationships"><Relationship Id="rId8" Type="http://schemas.openxmlformats.org/officeDocument/2006/relationships/image" Target="../media/image80.png"/><Relationship Id="rId13" Type="http://schemas.openxmlformats.org/officeDocument/2006/relationships/image" Target="../media/image85.jpeg"/><Relationship Id="rId18" Type="http://schemas.openxmlformats.org/officeDocument/2006/relationships/image" Target="../media/image90.jpeg"/><Relationship Id="rId26" Type="http://schemas.openxmlformats.org/officeDocument/2006/relationships/image" Target="../media/image98.png"/><Relationship Id="rId3" Type="http://schemas.openxmlformats.org/officeDocument/2006/relationships/image" Target="../media/image75.png"/><Relationship Id="rId21" Type="http://schemas.openxmlformats.org/officeDocument/2006/relationships/image" Target="../media/image93.jpeg"/><Relationship Id="rId34" Type="http://schemas.openxmlformats.org/officeDocument/2006/relationships/image" Target="../media/image106.png"/><Relationship Id="rId7" Type="http://schemas.openxmlformats.org/officeDocument/2006/relationships/image" Target="../media/image79.jpeg"/><Relationship Id="rId12" Type="http://schemas.openxmlformats.org/officeDocument/2006/relationships/image" Target="../media/image84.jpeg"/><Relationship Id="rId17" Type="http://schemas.openxmlformats.org/officeDocument/2006/relationships/image" Target="../media/image89.jpeg"/><Relationship Id="rId25" Type="http://schemas.openxmlformats.org/officeDocument/2006/relationships/image" Target="../media/image97.jpeg"/><Relationship Id="rId33" Type="http://schemas.openxmlformats.org/officeDocument/2006/relationships/image" Target="../media/image105.png"/><Relationship Id="rId2" Type="http://schemas.openxmlformats.org/officeDocument/2006/relationships/image" Target="../media/image74.png"/><Relationship Id="rId16" Type="http://schemas.openxmlformats.org/officeDocument/2006/relationships/image" Target="../media/image88.jpeg"/><Relationship Id="rId20" Type="http://schemas.openxmlformats.org/officeDocument/2006/relationships/image" Target="../media/image92.jpeg"/><Relationship Id="rId29" Type="http://schemas.openxmlformats.org/officeDocument/2006/relationships/image" Target="../media/image101.png"/><Relationship Id="rId1" Type="http://schemas.openxmlformats.org/officeDocument/2006/relationships/image" Target="../media/image73.png"/><Relationship Id="rId6" Type="http://schemas.openxmlformats.org/officeDocument/2006/relationships/image" Target="../media/image78.png"/><Relationship Id="rId11" Type="http://schemas.openxmlformats.org/officeDocument/2006/relationships/image" Target="../media/image83.jpeg"/><Relationship Id="rId24" Type="http://schemas.openxmlformats.org/officeDocument/2006/relationships/image" Target="../media/image96.jpeg"/><Relationship Id="rId32" Type="http://schemas.openxmlformats.org/officeDocument/2006/relationships/image" Target="../media/image104.png"/><Relationship Id="rId5" Type="http://schemas.openxmlformats.org/officeDocument/2006/relationships/image" Target="../media/image77.png"/><Relationship Id="rId15" Type="http://schemas.openxmlformats.org/officeDocument/2006/relationships/image" Target="../media/image87.jpeg"/><Relationship Id="rId23" Type="http://schemas.openxmlformats.org/officeDocument/2006/relationships/image" Target="../media/image95.jpeg"/><Relationship Id="rId28" Type="http://schemas.openxmlformats.org/officeDocument/2006/relationships/image" Target="../media/image100.png"/><Relationship Id="rId10" Type="http://schemas.openxmlformats.org/officeDocument/2006/relationships/image" Target="../media/image82.jpeg"/><Relationship Id="rId19" Type="http://schemas.openxmlformats.org/officeDocument/2006/relationships/image" Target="../media/image91.jpeg"/><Relationship Id="rId31" Type="http://schemas.openxmlformats.org/officeDocument/2006/relationships/image" Target="../media/image103.png"/><Relationship Id="rId4" Type="http://schemas.openxmlformats.org/officeDocument/2006/relationships/image" Target="../media/image76.png"/><Relationship Id="rId9" Type="http://schemas.openxmlformats.org/officeDocument/2006/relationships/image" Target="../media/image81.jpeg"/><Relationship Id="rId14" Type="http://schemas.openxmlformats.org/officeDocument/2006/relationships/image" Target="../media/image86.jpeg"/><Relationship Id="rId22" Type="http://schemas.openxmlformats.org/officeDocument/2006/relationships/image" Target="../media/image94.jpeg"/><Relationship Id="rId27" Type="http://schemas.openxmlformats.org/officeDocument/2006/relationships/image" Target="../media/image99.jpeg"/><Relationship Id="rId30" Type="http://schemas.openxmlformats.org/officeDocument/2006/relationships/image" Target="../media/image102.png"/><Relationship Id="rId35" Type="http://schemas.openxmlformats.org/officeDocument/2006/relationships/image" Target="../media/image107.png"/></Relationships>
</file>

<file path=xl/drawings/drawing1.xml><?xml version="1.0" encoding="utf-8"?>
<xdr:wsDr xmlns:xdr="http://schemas.openxmlformats.org/drawingml/2006/spreadsheetDrawing" xmlns:a="http://schemas.openxmlformats.org/drawingml/2006/main">
  <xdr:twoCellAnchor editAs="oneCell">
    <xdr:from>
      <xdr:col>0</xdr:col>
      <xdr:colOff>152403</xdr:colOff>
      <xdr:row>45</xdr:row>
      <xdr:rowOff>59370</xdr:rowOff>
    </xdr:from>
    <xdr:to>
      <xdr:col>0</xdr:col>
      <xdr:colOff>948908</xdr:colOff>
      <xdr:row>47</xdr:row>
      <xdr:rowOff>461643</xdr:rowOff>
    </xdr:to>
    <xdr:pic>
      <xdr:nvPicPr>
        <xdr:cNvPr id="2" name="図 1">
          <a:extLst>
            <a:ext uri="{FF2B5EF4-FFF2-40B4-BE49-F238E27FC236}">
              <a16:creationId xmlns:a16="http://schemas.microsoft.com/office/drawing/2014/main" id="{69123D28-8C7E-4A01-A4D2-E12CDCCD95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3" y="5448933"/>
          <a:ext cx="796505" cy="965835"/>
        </a:xfrm>
        <a:prstGeom prst="rect">
          <a:avLst/>
        </a:prstGeom>
        <a:noFill/>
        <a:ln>
          <a:noFill/>
        </a:ln>
      </xdr:spPr>
    </xdr:pic>
    <xdr:clientData/>
  </xdr:twoCellAnchor>
  <xdr:twoCellAnchor editAs="oneCell">
    <xdr:from>
      <xdr:col>0</xdr:col>
      <xdr:colOff>152401</xdr:colOff>
      <xdr:row>48</xdr:row>
      <xdr:rowOff>59690</xdr:rowOff>
    </xdr:from>
    <xdr:to>
      <xdr:col>0</xdr:col>
      <xdr:colOff>980441</xdr:colOff>
      <xdr:row>50</xdr:row>
      <xdr:rowOff>460375</xdr:rowOff>
    </xdr:to>
    <xdr:pic>
      <xdr:nvPicPr>
        <xdr:cNvPr id="3" name="図 2" descr="Cascina Roera Cardin Selezione, Barbera d'Asti Superiore ...">
          <a:extLst>
            <a:ext uri="{FF2B5EF4-FFF2-40B4-BE49-F238E27FC236}">
              <a16:creationId xmlns:a16="http://schemas.microsoft.com/office/drawing/2014/main" id="{92868B5E-8E63-407A-99A0-E23A0C56D1B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1" y="6512878"/>
          <a:ext cx="828040" cy="9642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67945</xdr:colOff>
      <xdr:row>67</xdr:row>
      <xdr:rowOff>185452</xdr:rowOff>
    </xdr:from>
    <xdr:to>
      <xdr:col>1</xdr:col>
      <xdr:colOff>0</xdr:colOff>
      <xdr:row>69</xdr:row>
      <xdr:rowOff>349251</xdr:rowOff>
    </xdr:to>
    <xdr:pic>
      <xdr:nvPicPr>
        <xdr:cNvPr id="4" name="図 3" descr="Lamoresca Rosato 2024 | Lamoresca | Tutto Wines">
          <a:extLst>
            <a:ext uri="{FF2B5EF4-FFF2-40B4-BE49-F238E27FC236}">
              <a16:creationId xmlns:a16="http://schemas.microsoft.com/office/drawing/2014/main" id="{13C43893-0BDB-494D-AC92-3BE13475C86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945" y="9694577"/>
          <a:ext cx="995680" cy="7273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34273</xdr:colOff>
      <xdr:row>64</xdr:row>
      <xdr:rowOff>149222</xdr:rowOff>
    </xdr:from>
    <xdr:to>
      <xdr:col>1</xdr:col>
      <xdr:colOff>1</xdr:colOff>
      <xdr:row>66</xdr:row>
      <xdr:rowOff>373063</xdr:rowOff>
    </xdr:to>
    <xdr:pic>
      <xdr:nvPicPr>
        <xdr:cNvPr id="6" name="図 5" descr="Lamoresca Bianco 2023 | Lamoresca | Tutto Wines">
          <a:extLst>
            <a:ext uri="{FF2B5EF4-FFF2-40B4-BE49-F238E27FC236}">
              <a16:creationId xmlns:a16="http://schemas.microsoft.com/office/drawing/2014/main" id="{B115A460-722A-465C-A0A3-B9C88023635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4273" y="8594722"/>
          <a:ext cx="1029353" cy="787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46355</xdr:colOff>
      <xdr:row>70</xdr:row>
      <xdr:rowOff>174317</xdr:rowOff>
    </xdr:from>
    <xdr:to>
      <xdr:col>1</xdr:col>
      <xdr:colOff>0</xdr:colOff>
      <xdr:row>72</xdr:row>
      <xdr:rowOff>357188</xdr:rowOff>
    </xdr:to>
    <xdr:pic>
      <xdr:nvPicPr>
        <xdr:cNvPr id="7" name="図 6" descr="Lamoresca Rosso 2023 | Lamoresca | Tutto Wines">
          <a:extLst>
            <a:ext uri="{FF2B5EF4-FFF2-40B4-BE49-F238E27FC236}">
              <a16:creationId xmlns:a16="http://schemas.microsoft.com/office/drawing/2014/main" id="{5B2047C9-947E-4F1F-915D-6092218F2CD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6355" y="10747067"/>
          <a:ext cx="1017270" cy="746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67945</xdr:colOff>
      <xdr:row>73</xdr:row>
      <xdr:rowOff>135890</xdr:rowOff>
    </xdr:from>
    <xdr:to>
      <xdr:col>0</xdr:col>
      <xdr:colOff>1036802</xdr:colOff>
      <xdr:row>75</xdr:row>
      <xdr:rowOff>317501</xdr:rowOff>
    </xdr:to>
    <xdr:pic>
      <xdr:nvPicPr>
        <xdr:cNvPr id="8" name="図 7" descr="Lamoresca | Tutto Wines">
          <a:extLst>
            <a:ext uri="{FF2B5EF4-FFF2-40B4-BE49-F238E27FC236}">
              <a16:creationId xmlns:a16="http://schemas.microsoft.com/office/drawing/2014/main" id="{D29DB717-8EAC-433D-B52E-3C25F7B9A97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7945" y="11772265"/>
          <a:ext cx="968857" cy="745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218123</xdr:colOff>
      <xdr:row>18</xdr:row>
      <xdr:rowOff>29846</xdr:rowOff>
    </xdr:from>
    <xdr:to>
      <xdr:col>0</xdr:col>
      <xdr:colOff>968375</xdr:colOff>
      <xdr:row>20</xdr:row>
      <xdr:rowOff>444622</xdr:rowOff>
    </xdr:to>
    <xdr:pic>
      <xdr:nvPicPr>
        <xdr:cNvPr id="9" name="図 8">
          <a:extLst>
            <a:ext uri="{FF2B5EF4-FFF2-40B4-BE49-F238E27FC236}">
              <a16:creationId xmlns:a16="http://schemas.microsoft.com/office/drawing/2014/main" id="{2D4ACB09-2ACA-4613-9578-24E2D027A74B}"/>
            </a:ext>
          </a:extLst>
        </xdr:cNvPr>
        <xdr:cNvPicPr>
          <a:picLocks noChangeAspect="1"/>
        </xdr:cNvPicPr>
      </xdr:nvPicPr>
      <xdr:blipFill>
        <a:blip xmlns:r="http://schemas.openxmlformats.org/officeDocument/2006/relationships" r:embed="rId7"/>
        <a:stretch>
          <a:fillRect/>
        </a:stretch>
      </xdr:blipFill>
      <xdr:spPr>
        <a:xfrm>
          <a:off x="218123" y="2363471"/>
          <a:ext cx="750252" cy="978339"/>
        </a:xfrm>
        <a:prstGeom prst="rect">
          <a:avLst/>
        </a:prstGeom>
      </xdr:spPr>
    </xdr:pic>
    <xdr:clientData/>
  </xdr:twoCellAnchor>
  <xdr:twoCellAnchor editAs="oneCell">
    <xdr:from>
      <xdr:col>0</xdr:col>
      <xdr:colOff>210503</xdr:colOff>
      <xdr:row>21</xdr:row>
      <xdr:rowOff>76201</xdr:rowOff>
    </xdr:from>
    <xdr:to>
      <xdr:col>0</xdr:col>
      <xdr:colOff>961708</xdr:colOff>
      <xdr:row>23</xdr:row>
      <xdr:rowOff>420688</xdr:rowOff>
    </xdr:to>
    <xdr:pic>
      <xdr:nvPicPr>
        <xdr:cNvPr id="10" name="図 9">
          <a:extLst>
            <a:ext uri="{FF2B5EF4-FFF2-40B4-BE49-F238E27FC236}">
              <a16:creationId xmlns:a16="http://schemas.microsoft.com/office/drawing/2014/main" id="{6BB5CA7E-29B2-4028-AEBC-7F4D5C12B51E}"/>
            </a:ext>
          </a:extLst>
        </xdr:cNvPr>
        <xdr:cNvPicPr>
          <a:picLocks noChangeAspect="1"/>
        </xdr:cNvPicPr>
      </xdr:nvPicPr>
      <xdr:blipFill>
        <a:blip xmlns:r="http://schemas.openxmlformats.org/officeDocument/2006/relationships" r:embed="rId7"/>
        <a:stretch>
          <a:fillRect/>
        </a:stretch>
      </xdr:blipFill>
      <xdr:spPr>
        <a:xfrm>
          <a:off x="210503" y="3473451"/>
          <a:ext cx="751205" cy="908050"/>
        </a:xfrm>
        <a:prstGeom prst="rect">
          <a:avLst/>
        </a:prstGeom>
      </xdr:spPr>
    </xdr:pic>
    <xdr:clientData/>
  </xdr:twoCellAnchor>
  <xdr:twoCellAnchor editAs="oneCell">
    <xdr:from>
      <xdr:col>0</xdr:col>
      <xdr:colOff>67944</xdr:colOff>
      <xdr:row>80</xdr:row>
      <xdr:rowOff>76200</xdr:rowOff>
    </xdr:from>
    <xdr:to>
      <xdr:col>0</xdr:col>
      <xdr:colOff>962659</xdr:colOff>
      <xdr:row>82</xdr:row>
      <xdr:rowOff>444500</xdr:rowOff>
    </xdr:to>
    <xdr:pic>
      <xdr:nvPicPr>
        <xdr:cNvPr id="11" name="図 10" descr="A Visit to Giuseppe Rinaldi – Courtier">
          <a:extLst>
            <a:ext uri="{FF2B5EF4-FFF2-40B4-BE49-F238E27FC236}">
              <a16:creationId xmlns:a16="http://schemas.microsoft.com/office/drawing/2014/main" id="{C662534F-21A9-4293-9109-EF8937B2FC09}"/>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7944" y="13704888"/>
          <a:ext cx="894715" cy="931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67945</xdr:colOff>
      <xdr:row>83</xdr:row>
      <xdr:rowOff>67945</xdr:rowOff>
    </xdr:from>
    <xdr:to>
      <xdr:col>0</xdr:col>
      <xdr:colOff>980440</xdr:colOff>
      <xdr:row>85</xdr:row>
      <xdr:rowOff>436563</xdr:rowOff>
    </xdr:to>
    <xdr:pic>
      <xdr:nvPicPr>
        <xdr:cNvPr id="12" name="図 11" descr="A Visit to Giuseppe Rinaldi – Courtier">
          <a:extLst>
            <a:ext uri="{FF2B5EF4-FFF2-40B4-BE49-F238E27FC236}">
              <a16:creationId xmlns:a16="http://schemas.microsoft.com/office/drawing/2014/main" id="{E35FFB7F-1BB8-43AC-A015-ED22926B92B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7945" y="14760258"/>
          <a:ext cx="912495" cy="93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59690</xdr:colOff>
      <xdr:row>86</xdr:row>
      <xdr:rowOff>67945</xdr:rowOff>
    </xdr:from>
    <xdr:to>
      <xdr:col>0</xdr:col>
      <xdr:colOff>956945</xdr:colOff>
      <xdr:row>88</xdr:row>
      <xdr:rowOff>444500</xdr:rowOff>
    </xdr:to>
    <xdr:pic>
      <xdr:nvPicPr>
        <xdr:cNvPr id="13" name="図 12" descr="A Visit to Giuseppe Rinaldi – Courtier">
          <a:extLst>
            <a:ext uri="{FF2B5EF4-FFF2-40B4-BE49-F238E27FC236}">
              <a16:creationId xmlns:a16="http://schemas.microsoft.com/office/drawing/2014/main" id="{E32FDE04-C1D5-47A4-ACF7-94D9605FAF3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9690" y="15823883"/>
          <a:ext cx="897255" cy="940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62230</xdr:colOff>
      <xdr:row>89</xdr:row>
      <xdr:rowOff>69215</xdr:rowOff>
    </xdr:from>
    <xdr:to>
      <xdr:col>0</xdr:col>
      <xdr:colOff>955675</xdr:colOff>
      <xdr:row>91</xdr:row>
      <xdr:rowOff>412750</xdr:rowOff>
    </xdr:to>
    <xdr:pic>
      <xdr:nvPicPr>
        <xdr:cNvPr id="18" name="図 17" descr="A Visit to Giuseppe Rinaldi – Courtier">
          <a:extLst>
            <a:ext uri="{FF2B5EF4-FFF2-40B4-BE49-F238E27FC236}">
              <a16:creationId xmlns:a16="http://schemas.microsoft.com/office/drawing/2014/main" id="{F489BC9C-F263-4DBE-AE2C-346AC0450BFA}"/>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2230" y="16888778"/>
          <a:ext cx="893445" cy="9070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130809</xdr:colOff>
      <xdr:row>54</xdr:row>
      <xdr:rowOff>61047</xdr:rowOff>
    </xdr:from>
    <xdr:to>
      <xdr:col>0</xdr:col>
      <xdr:colOff>942340</xdr:colOff>
      <xdr:row>56</xdr:row>
      <xdr:rowOff>428625</xdr:rowOff>
    </xdr:to>
    <xdr:pic>
      <xdr:nvPicPr>
        <xdr:cNvPr id="20" name="図 19" descr="Cascina Roera La Pivetta Rosso, Piedmont, Italy | prices ...">
          <a:extLst>
            <a:ext uri="{FF2B5EF4-FFF2-40B4-BE49-F238E27FC236}">
              <a16:creationId xmlns:a16="http://schemas.microsoft.com/office/drawing/2014/main" id="{5F4BC112-A4E9-4937-82F8-51DB420486F9}"/>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0809" y="21000172"/>
          <a:ext cx="811531" cy="931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168909</xdr:colOff>
      <xdr:row>51</xdr:row>
      <xdr:rowOff>66303</xdr:rowOff>
    </xdr:from>
    <xdr:to>
      <xdr:col>0</xdr:col>
      <xdr:colOff>949578</xdr:colOff>
      <xdr:row>53</xdr:row>
      <xdr:rowOff>404812</xdr:rowOff>
    </xdr:to>
    <xdr:pic>
      <xdr:nvPicPr>
        <xdr:cNvPr id="21" name="図 20" descr="All wines - Cascina Roera - Claudio Rosso &amp; Piero Nebiolo ...">
          <a:extLst>
            <a:ext uri="{FF2B5EF4-FFF2-40B4-BE49-F238E27FC236}">
              <a16:creationId xmlns:a16="http://schemas.microsoft.com/office/drawing/2014/main" id="{8D3CF329-6070-44F4-A4D7-FF79864CE2D8}"/>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68909" y="19941803"/>
          <a:ext cx="780669" cy="902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135890</xdr:colOff>
      <xdr:row>57</xdr:row>
      <xdr:rowOff>67945</xdr:rowOff>
    </xdr:from>
    <xdr:to>
      <xdr:col>0</xdr:col>
      <xdr:colOff>918846</xdr:colOff>
      <xdr:row>59</xdr:row>
      <xdr:rowOff>452437</xdr:rowOff>
    </xdr:to>
    <xdr:pic>
      <xdr:nvPicPr>
        <xdr:cNvPr id="22" name="図 21" descr="Cascina Roera vini naturali di Claudio Rosso e Piero Nebiolo">
          <a:extLst>
            <a:ext uri="{FF2B5EF4-FFF2-40B4-BE49-F238E27FC236}">
              <a16:creationId xmlns:a16="http://schemas.microsoft.com/office/drawing/2014/main" id="{568932AE-AB7B-4B95-8C13-E8C34E68D442}"/>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35890" y="22070695"/>
          <a:ext cx="782956" cy="948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84455</xdr:colOff>
      <xdr:row>92</xdr:row>
      <xdr:rowOff>59691</xdr:rowOff>
    </xdr:from>
    <xdr:to>
      <xdr:col>0</xdr:col>
      <xdr:colOff>990600</xdr:colOff>
      <xdr:row>94</xdr:row>
      <xdr:rowOff>420689</xdr:rowOff>
    </xdr:to>
    <xdr:pic>
      <xdr:nvPicPr>
        <xdr:cNvPr id="23" name="図 22" descr="A Visit to Giuseppe Rinaldi – Courtier">
          <a:extLst>
            <a:ext uri="{FF2B5EF4-FFF2-40B4-BE49-F238E27FC236}">
              <a16:creationId xmlns:a16="http://schemas.microsoft.com/office/drawing/2014/main" id="{72548B55-227F-465F-BE5F-92C0CE1B4092}"/>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84455" y="17942879"/>
          <a:ext cx="906145" cy="924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35</xdr:row>
      <xdr:rowOff>183093</xdr:rowOff>
    </xdr:from>
    <xdr:to>
      <xdr:col>0</xdr:col>
      <xdr:colOff>995045</xdr:colOff>
      <xdr:row>37</xdr:row>
      <xdr:rowOff>381001</xdr:rowOff>
    </xdr:to>
    <xdr:pic>
      <xdr:nvPicPr>
        <xdr:cNvPr id="25" name="図 24" descr="Antonio Panigada – Banino | Produttore di Vino | Impeto diVino">
          <a:extLst>
            <a:ext uri="{FF2B5EF4-FFF2-40B4-BE49-F238E27FC236}">
              <a16:creationId xmlns:a16="http://schemas.microsoft.com/office/drawing/2014/main" id="{95B6893F-702D-4F9B-8B7B-03CBCC0C23F3}"/>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76200" y="24178156"/>
          <a:ext cx="918845" cy="761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50165</xdr:colOff>
      <xdr:row>8</xdr:row>
      <xdr:rowOff>53975</xdr:rowOff>
    </xdr:from>
    <xdr:to>
      <xdr:col>0</xdr:col>
      <xdr:colOff>1048131</xdr:colOff>
      <xdr:row>10</xdr:row>
      <xdr:rowOff>439738</xdr:rowOff>
    </xdr:to>
    <xdr:pic>
      <xdr:nvPicPr>
        <xdr:cNvPr id="27" name="図 26">
          <a:extLst>
            <a:ext uri="{FF2B5EF4-FFF2-40B4-BE49-F238E27FC236}">
              <a16:creationId xmlns:a16="http://schemas.microsoft.com/office/drawing/2014/main" id="{9904743B-EB57-46E0-9AC3-AC4D4422F30B}"/>
            </a:ext>
          </a:extLst>
        </xdr:cNvPr>
        <xdr:cNvPicPr>
          <a:picLocks noChangeAspect="1"/>
        </xdr:cNvPicPr>
      </xdr:nvPicPr>
      <xdr:blipFill>
        <a:blip xmlns:r="http://schemas.openxmlformats.org/officeDocument/2006/relationships" r:embed="rId17"/>
        <a:stretch>
          <a:fillRect/>
        </a:stretch>
      </xdr:blipFill>
      <xdr:spPr>
        <a:xfrm>
          <a:off x="50165" y="33372425"/>
          <a:ext cx="997966" cy="947738"/>
        </a:xfrm>
        <a:prstGeom prst="rect">
          <a:avLst/>
        </a:prstGeom>
      </xdr:spPr>
    </xdr:pic>
    <xdr:clientData/>
  </xdr:twoCellAnchor>
  <xdr:twoCellAnchor editAs="oneCell">
    <xdr:from>
      <xdr:col>0</xdr:col>
      <xdr:colOff>175576</xdr:colOff>
      <xdr:row>99</xdr:row>
      <xdr:rowOff>47625</xdr:rowOff>
    </xdr:from>
    <xdr:to>
      <xdr:col>0</xdr:col>
      <xdr:colOff>885825</xdr:colOff>
      <xdr:row>101</xdr:row>
      <xdr:rowOff>459440</xdr:rowOff>
    </xdr:to>
    <xdr:pic>
      <xdr:nvPicPr>
        <xdr:cNvPr id="19" name="図 18" descr="Terrazze Singhie Lumassina di bo-sco Colline Savonesi IGT ...">
          <a:extLst>
            <a:ext uri="{FF2B5EF4-FFF2-40B4-BE49-F238E27FC236}">
              <a16:creationId xmlns:a16="http://schemas.microsoft.com/office/drawing/2014/main" id="{24937438-94C2-996A-4A63-D1008012E1E1}"/>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75576" y="21917025"/>
          <a:ext cx="710249" cy="973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161924</xdr:colOff>
      <xdr:row>102</xdr:row>
      <xdr:rowOff>75030</xdr:rowOff>
    </xdr:from>
    <xdr:to>
      <xdr:col>0</xdr:col>
      <xdr:colOff>925957</xdr:colOff>
      <xdr:row>104</xdr:row>
      <xdr:rowOff>438149</xdr:rowOff>
    </xdr:to>
    <xdr:pic>
      <xdr:nvPicPr>
        <xdr:cNvPr id="28" name="図 27" descr="Terrazze SInghie Gallery — SelectioNaturel">
          <a:extLst>
            <a:ext uri="{FF2B5EF4-FFF2-40B4-BE49-F238E27FC236}">
              <a16:creationId xmlns:a16="http://schemas.microsoft.com/office/drawing/2014/main" id="{BF4AE8E7-AC32-221E-6ECC-B267B84ACAFC}"/>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61924" y="23011230"/>
          <a:ext cx="764033" cy="925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136782</xdr:colOff>
      <xdr:row>105</xdr:row>
      <xdr:rowOff>47626</xdr:rowOff>
    </xdr:from>
    <xdr:to>
      <xdr:col>0</xdr:col>
      <xdr:colOff>921894</xdr:colOff>
      <xdr:row>107</xdr:row>
      <xdr:rowOff>457200</xdr:rowOff>
    </xdr:to>
    <xdr:pic>
      <xdr:nvPicPr>
        <xdr:cNvPr id="29" name="図 28">
          <a:extLst>
            <a:ext uri="{FF2B5EF4-FFF2-40B4-BE49-F238E27FC236}">
              <a16:creationId xmlns:a16="http://schemas.microsoft.com/office/drawing/2014/main" id="{8A256B2D-968D-408C-CA8B-BBFD33CD2857}"/>
            </a:ext>
          </a:extLst>
        </xdr:cNvPr>
        <xdr:cNvPicPr>
          <a:picLocks noChangeAspect="1"/>
        </xdr:cNvPicPr>
      </xdr:nvPicPr>
      <xdr:blipFill>
        <a:blip xmlns:r="http://schemas.openxmlformats.org/officeDocument/2006/relationships" r:embed="rId20"/>
        <a:stretch>
          <a:fillRect/>
        </a:stretch>
      </xdr:blipFill>
      <xdr:spPr>
        <a:xfrm>
          <a:off x="136782" y="24050626"/>
          <a:ext cx="785112" cy="971550"/>
        </a:xfrm>
        <a:prstGeom prst="rect">
          <a:avLst/>
        </a:prstGeom>
      </xdr:spPr>
    </xdr:pic>
    <xdr:clientData/>
  </xdr:twoCellAnchor>
  <xdr:twoCellAnchor editAs="oneCell">
    <xdr:from>
      <xdr:col>0</xdr:col>
      <xdr:colOff>165112</xdr:colOff>
      <xdr:row>108</xdr:row>
      <xdr:rowOff>66675</xdr:rowOff>
    </xdr:from>
    <xdr:to>
      <xdr:col>0</xdr:col>
      <xdr:colOff>923925</xdr:colOff>
      <xdr:row>110</xdr:row>
      <xdr:rowOff>459066</xdr:rowOff>
    </xdr:to>
    <xdr:pic>
      <xdr:nvPicPr>
        <xdr:cNvPr id="30" name="図 29">
          <a:extLst>
            <a:ext uri="{FF2B5EF4-FFF2-40B4-BE49-F238E27FC236}">
              <a16:creationId xmlns:a16="http://schemas.microsoft.com/office/drawing/2014/main" id="{3AAD4F62-AFBF-FA74-9DB0-C7C7F1CE12E0}"/>
            </a:ext>
          </a:extLst>
        </xdr:cNvPr>
        <xdr:cNvPicPr>
          <a:picLocks noChangeAspect="1"/>
        </xdr:cNvPicPr>
      </xdr:nvPicPr>
      <xdr:blipFill>
        <a:blip xmlns:r="http://schemas.openxmlformats.org/officeDocument/2006/relationships" r:embed="rId21"/>
        <a:stretch>
          <a:fillRect/>
        </a:stretch>
      </xdr:blipFill>
      <xdr:spPr>
        <a:xfrm>
          <a:off x="165112" y="25136475"/>
          <a:ext cx="758813" cy="954367"/>
        </a:xfrm>
        <a:prstGeom prst="rect">
          <a:avLst/>
        </a:prstGeom>
      </xdr:spPr>
    </xdr:pic>
    <xdr:clientData/>
  </xdr:twoCellAnchor>
  <xdr:twoCellAnchor editAs="oneCell">
    <xdr:from>
      <xdr:col>0</xdr:col>
      <xdr:colOff>66675</xdr:colOff>
      <xdr:row>38</xdr:row>
      <xdr:rowOff>142875</xdr:rowOff>
    </xdr:from>
    <xdr:to>
      <xdr:col>1</xdr:col>
      <xdr:colOff>12066</xdr:colOff>
      <xdr:row>40</xdr:row>
      <xdr:rowOff>412250</xdr:rowOff>
    </xdr:to>
    <xdr:pic>
      <xdr:nvPicPr>
        <xdr:cNvPr id="5" name="図 4">
          <a:extLst>
            <a:ext uri="{FF2B5EF4-FFF2-40B4-BE49-F238E27FC236}">
              <a16:creationId xmlns:a16="http://schemas.microsoft.com/office/drawing/2014/main" id="{B79F1BEF-3A70-4A0E-8CB9-49A28324DCDC}"/>
            </a:ext>
          </a:extLst>
        </xdr:cNvPr>
        <xdr:cNvPicPr>
          <a:picLocks noChangeAspect="1"/>
        </xdr:cNvPicPr>
      </xdr:nvPicPr>
      <xdr:blipFill>
        <a:blip xmlns:r="http://schemas.openxmlformats.org/officeDocument/2006/relationships" r:embed="rId22"/>
        <a:stretch>
          <a:fillRect/>
        </a:stretch>
      </xdr:blipFill>
      <xdr:spPr>
        <a:xfrm>
          <a:off x="66675" y="6581775"/>
          <a:ext cx="1012191" cy="831350"/>
        </a:xfrm>
        <a:prstGeom prst="rect">
          <a:avLst/>
        </a:prstGeom>
      </xdr:spPr>
    </xdr:pic>
    <xdr:clientData/>
  </xdr:twoCellAnchor>
  <xdr:twoCellAnchor editAs="oneCell">
    <xdr:from>
      <xdr:col>0</xdr:col>
      <xdr:colOff>142875</xdr:colOff>
      <xdr:row>28</xdr:row>
      <xdr:rowOff>38100</xdr:rowOff>
    </xdr:from>
    <xdr:to>
      <xdr:col>0</xdr:col>
      <xdr:colOff>961332</xdr:colOff>
      <xdr:row>30</xdr:row>
      <xdr:rowOff>456975</xdr:rowOff>
    </xdr:to>
    <xdr:pic>
      <xdr:nvPicPr>
        <xdr:cNvPr id="15" name="図 14">
          <a:extLst>
            <a:ext uri="{FF2B5EF4-FFF2-40B4-BE49-F238E27FC236}">
              <a16:creationId xmlns:a16="http://schemas.microsoft.com/office/drawing/2014/main" id="{9539B002-E3C7-4226-9C66-1DC5664EF5AC}"/>
            </a:ext>
          </a:extLst>
        </xdr:cNvPr>
        <xdr:cNvPicPr>
          <a:picLocks noChangeAspect="1"/>
        </xdr:cNvPicPr>
      </xdr:nvPicPr>
      <xdr:blipFill>
        <a:blip xmlns:r="http://schemas.openxmlformats.org/officeDocument/2006/relationships" r:embed="rId23"/>
        <a:stretch>
          <a:fillRect/>
        </a:stretch>
      </xdr:blipFill>
      <xdr:spPr>
        <a:xfrm>
          <a:off x="142875" y="5410200"/>
          <a:ext cx="818457" cy="980850"/>
        </a:xfrm>
        <a:prstGeom prst="rect">
          <a:avLst/>
        </a:prstGeom>
      </xdr:spPr>
    </xdr:pic>
    <xdr:clientData/>
  </xdr:twoCellAnchor>
  <xdr:twoCellAnchor editAs="oneCell">
    <xdr:from>
      <xdr:col>0</xdr:col>
      <xdr:colOff>47625</xdr:colOff>
      <xdr:row>11</xdr:row>
      <xdr:rowOff>85725</xdr:rowOff>
    </xdr:from>
    <xdr:to>
      <xdr:col>0</xdr:col>
      <xdr:colOff>1057910</xdr:colOff>
      <xdr:row>13</xdr:row>
      <xdr:rowOff>430531</xdr:rowOff>
    </xdr:to>
    <xdr:pic>
      <xdr:nvPicPr>
        <xdr:cNvPr id="14" name="図 13">
          <a:extLst>
            <a:ext uri="{FF2B5EF4-FFF2-40B4-BE49-F238E27FC236}">
              <a16:creationId xmlns:a16="http://schemas.microsoft.com/office/drawing/2014/main" id="{F59FE33E-1C9A-4DA0-9A3F-FCDB85CD54BD}"/>
            </a:ext>
          </a:extLst>
        </xdr:cNvPr>
        <xdr:cNvPicPr>
          <a:picLocks noChangeAspect="1"/>
        </xdr:cNvPicPr>
      </xdr:nvPicPr>
      <xdr:blipFill>
        <a:blip xmlns:r="http://schemas.openxmlformats.org/officeDocument/2006/relationships" r:embed="rId24"/>
        <a:stretch>
          <a:fillRect/>
        </a:stretch>
      </xdr:blipFill>
      <xdr:spPr>
        <a:xfrm>
          <a:off x="47625" y="3324225"/>
          <a:ext cx="1010285" cy="9067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42333</xdr:colOff>
      <xdr:row>36</xdr:row>
      <xdr:rowOff>12303</xdr:rowOff>
    </xdr:from>
    <xdr:to>
      <xdr:col>11</xdr:col>
      <xdr:colOff>3493</xdr:colOff>
      <xdr:row>40</xdr:row>
      <xdr:rowOff>844</xdr:rowOff>
    </xdr:to>
    <xdr:pic>
      <xdr:nvPicPr>
        <xdr:cNvPr id="2" name="図 1">
          <a:extLst>
            <a:ext uri="{FF2B5EF4-FFF2-40B4-BE49-F238E27FC236}">
              <a16:creationId xmlns:a16="http://schemas.microsoft.com/office/drawing/2014/main" id="{6ED2EA9E-D90A-EF5B-0C6D-95619E9E011F}"/>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7484533" y="1900370"/>
          <a:ext cx="771843" cy="758160"/>
        </a:xfrm>
        <a:prstGeom prst="rect">
          <a:avLst/>
        </a:prstGeom>
      </xdr:spPr>
    </xdr:pic>
    <xdr:clientData/>
  </xdr:twoCellAnchor>
  <xdr:twoCellAnchor editAs="oneCell">
    <xdr:from>
      <xdr:col>9</xdr:col>
      <xdr:colOff>42333</xdr:colOff>
      <xdr:row>60</xdr:row>
      <xdr:rowOff>13448</xdr:rowOff>
    </xdr:from>
    <xdr:to>
      <xdr:col>11</xdr:col>
      <xdr:colOff>0</xdr:colOff>
      <xdr:row>64</xdr:row>
      <xdr:rowOff>1942</xdr:rowOff>
    </xdr:to>
    <xdr:pic>
      <xdr:nvPicPr>
        <xdr:cNvPr id="5" name="図 4">
          <a:extLst>
            <a:ext uri="{FF2B5EF4-FFF2-40B4-BE49-F238E27FC236}">
              <a16:creationId xmlns:a16="http://schemas.microsoft.com/office/drawing/2014/main" id="{B55588AD-485D-4891-C49B-E2E8F0DA1527}"/>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7484533" y="8497048"/>
          <a:ext cx="762000" cy="755573"/>
        </a:xfrm>
        <a:prstGeom prst="rect">
          <a:avLst/>
        </a:prstGeom>
      </xdr:spPr>
    </xdr:pic>
    <xdr:clientData/>
  </xdr:twoCellAnchor>
  <xdr:twoCellAnchor editAs="oneCell">
    <xdr:from>
      <xdr:col>9</xdr:col>
      <xdr:colOff>33867</xdr:colOff>
      <xdr:row>78</xdr:row>
      <xdr:rowOff>11202</xdr:rowOff>
    </xdr:from>
    <xdr:to>
      <xdr:col>11</xdr:col>
      <xdr:colOff>3809</xdr:colOff>
      <xdr:row>81</xdr:row>
      <xdr:rowOff>40848</xdr:rowOff>
    </xdr:to>
    <xdr:pic>
      <xdr:nvPicPr>
        <xdr:cNvPr id="7" name="図 6">
          <a:extLst>
            <a:ext uri="{FF2B5EF4-FFF2-40B4-BE49-F238E27FC236}">
              <a16:creationId xmlns:a16="http://schemas.microsoft.com/office/drawing/2014/main" id="{50E6A96F-BDBB-037A-6DFD-545BF862FD4B}"/>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7476067" y="15623735"/>
          <a:ext cx="776815" cy="756086"/>
        </a:xfrm>
        <a:prstGeom prst="rect">
          <a:avLst/>
        </a:prstGeom>
      </xdr:spPr>
    </xdr:pic>
    <xdr:clientData/>
  </xdr:twoCellAnchor>
  <xdr:twoCellAnchor editAs="oneCell">
    <xdr:from>
      <xdr:col>7</xdr:col>
      <xdr:colOff>80682</xdr:colOff>
      <xdr:row>34</xdr:row>
      <xdr:rowOff>93138</xdr:rowOff>
    </xdr:from>
    <xdr:to>
      <xdr:col>8</xdr:col>
      <xdr:colOff>727550</xdr:colOff>
      <xdr:row>39</xdr:row>
      <xdr:rowOff>358</xdr:rowOff>
    </xdr:to>
    <xdr:pic>
      <xdr:nvPicPr>
        <xdr:cNvPr id="9" name="図 8" descr="Il Vinaio - Amolèr Prosecco Superiore di Valdobbiadene DOCG ...">
          <a:extLst>
            <a:ext uri="{FF2B5EF4-FFF2-40B4-BE49-F238E27FC236}">
              <a16:creationId xmlns:a16="http://schemas.microsoft.com/office/drawing/2014/main" id="{04C46B5D-EB5B-94AF-989C-B204C17FB9B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44415" y="1625605"/>
          <a:ext cx="1161642" cy="965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209674</xdr:colOff>
      <xdr:row>57</xdr:row>
      <xdr:rowOff>74918</xdr:rowOff>
    </xdr:from>
    <xdr:to>
      <xdr:col>8</xdr:col>
      <xdr:colOff>645158</xdr:colOff>
      <xdr:row>62</xdr:row>
      <xdr:rowOff>225342</xdr:rowOff>
    </xdr:to>
    <xdr:pic>
      <xdr:nvPicPr>
        <xdr:cNvPr id="10" name="図 9" descr="Sarfati Distribuzione - Azienda Agricola Giovanni Canonica">
          <a:extLst>
            <a:ext uri="{FF2B5EF4-FFF2-40B4-BE49-F238E27FC236}">
              <a16:creationId xmlns:a16="http://schemas.microsoft.com/office/drawing/2014/main" id="{1E844549-EDDC-4FEA-E708-62F0A241073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373407" y="11674251"/>
          <a:ext cx="924858" cy="1279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79813</xdr:colOff>
      <xdr:row>75</xdr:row>
      <xdr:rowOff>164808</xdr:rowOff>
    </xdr:from>
    <xdr:to>
      <xdr:col>8</xdr:col>
      <xdr:colOff>720090</xdr:colOff>
      <xdr:row>81</xdr:row>
      <xdr:rowOff>1763</xdr:rowOff>
    </xdr:to>
    <xdr:pic>
      <xdr:nvPicPr>
        <xdr:cNvPr id="11" name="図 10" descr="A Visit to Giuseppe Rinaldi – Courtier">
          <a:extLst>
            <a:ext uri="{FF2B5EF4-FFF2-40B4-BE49-F238E27FC236}">
              <a16:creationId xmlns:a16="http://schemas.microsoft.com/office/drawing/2014/main" id="{D1F29FD2-43CE-890B-71C5-B03C403D43F9}"/>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243546" y="18943875"/>
          <a:ext cx="1130921" cy="1208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40975</xdr:colOff>
      <xdr:row>99</xdr:row>
      <xdr:rowOff>101601</xdr:rowOff>
    </xdr:from>
    <xdr:to>
      <xdr:col>9</xdr:col>
      <xdr:colOff>34700</xdr:colOff>
      <xdr:row>104</xdr:row>
      <xdr:rowOff>232289</xdr:rowOff>
    </xdr:to>
    <xdr:pic>
      <xdr:nvPicPr>
        <xdr:cNvPr id="13" name="図 12" descr="2012 Mascarello Monprivato Barolo | Wine Library">
          <a:extLst>
            <a:ext uri="{FF2B5EF4-FFF2-40B4-BE49-F238E27FC236}">
              <a16:creationId xmlns:a16="http://schemas.microsoft.com/office/drawing/2014/main" id="{D3BC7FD3-1F7F-16F2-9CED-C0152BC16E0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204708" y="25400001"/>
          <a:ext cx="1256952" cy="1265222"/>
        </a:xfrm>
        <a:prstGeom prst="rect">
          <a:avLst/>
        </a:prstGeom>
        <a:noFill/>
        <a:ln>
          <a:solidFill>
            <a:schemeClr val="bg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22810</xdr:colOff>
      <xdr:row>119</xdr:row>
      <xdr:rowOff>16934</xdr:rowOff>
    </xdr:from>
    <xdr:to>
      <xdr:col>8</xdr:col>
      <xdr:colOff>726441</xdr:colOff>
      <xdr:row>122</xdr:row>
      <xdr:rowOff>231968</xdr:rowOff>
    </xdr:to>
    <xdr:pic>
      <xdr:nvPicPr>
        <xdr:cNvPr id="15" name="図 14" descr="a6d4a402-833f-4af3-8b74- ...">
          <a:extLst>
            <a:ext uri="{FF2B5EF4-FFF2-40B4-BE49-F238E27FC236}">
              <a16:creationId xmlns:a16="http://schemas.microsoft.com/office/drawing/2014/main" id="{FF9167EA-0C38-E2B0-21BD-AD48C9447E1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186543" y="29514801"/>
          <a:ext cx="1203165" cy="875434"/>
        </a:xfrm>
        <a:prstGeom prst="rect">
          <a:avLst/>
        </a:prstGeom>
        <a:noFill/>
        <a:ln>
          <a:solidFill>
            <a:schemeClr val="bg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148405</xdr:colOff>
      <xdr:row>135</xdr:row>
      <xdr:rowOff>0</xdr:rowOff>
    </xdr:from>
    <xdr:to>
      <xdr:col>8</xdr:col>
      <xdr:colOff>608156</xdr:colOff>
      <xdr:row>141</xdr:row>
      <xdr:rowOff>2543</xdr:rowOff>
    </xdr:to>
    <xdr:pic>
      <xdr:nvPicPr>
        <xdr:cNvPr id="17" name="図 16" descr="Barbaresco Montestefano, Rivella Serafino 2014. Fine Wine ...">
          <a:extLst>
            <a:ext uri="{FF2B5EF4-FFF2-40B4-BE49-F238E27FC236}">
              <a16:creationId xmlns:a16="http://schemas.microsoft.com/office/drawing/2014/main" id="{03F17C6F-79CA-35AE-6096-8806C35BDF7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312138" y="33680400"/>
          <a:ext cx="959285" cy="1348743"/>
        </a:xfrm>
        <a:prstGeom prst="rect">
          <a:avLst/>
        </a:prstGeom>
        <a:noFill/>
        <a:ln>
          <a:solidFill>
            <a:schemeClr val="bg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338667</xdr:colOff>
      <xdr:row>180</xdr:row>
      <xdr:rowOff>37216</xdr:rowOff>
    </xdr:from>
    <xdr:to>
      <xdr:col>8</xdr:col>
      <xdr:colOff>650663</xdr:colOff>
      <xdr:row>186</xdr:row>
      <xdr:rowOff>860</xdr:rowOff>
    </xdr:to>
    <xdr:pic>
      <xdr:nvPicPr>
        <xdr:cNvPr id="21" name="図 20">
          <a:extLst>
            <a:ext uri="{FF2B5EF4-FFF2-40B4-BE49-F238E27FC236}">
              <a16:creationId xmlns:a16="http://schemas.microsoft.com/office/drawing/2014/main" id="{23245C16-79D9-120A-832D-05963BB5B54C}"/>
            </a:ext>
          </a:extLst>
        </xdr:cNvPr>
        <xdr:cNvPicPr>
          <a:picLocks noChangeAspect="1"/>
        </xdr:cNvPicPr>
      </xdr:nvPicPr>
      <xdr:blipFill>
        <a:blip xmlns:r="http://schemas.openxmlformats.org/officeDocument/2006/relationships" r:embed="rId10"/>
        <a:stretch>
          <a:fillRect/>
        </a:stretch>
      </xdr:blipFill>
      <xdr:spPr>
        <a:xfrm>
          <a:off x="6502400" y="50236083"/>
          <a:ext cx="812800" cy="1309844"/>
        </a:xfrm>
        <a:prstGeom prst="rect">
          <a:avLst/>
        </a:prstGeom>
      </xdr:spPr>
    </xdr:pic>
    <xdr:clientData/>
  </xdr:twoCellAnchor>
  <xdr:twoCellAnchor editAs="oneCell">
    <xdr:from>
      <xdr:col>7</xdr:col>
      <xdr:colOff>212169</xdr:colOff>
      <xdr:row>195</xdr:row>
      <xdr:rowOff>78948</xdr:rowOff>
    </xdr:from>
    <xdr:to>
      <xdr:col>8</xdr:col>
      <xdr:colOff>650664</xdr:colOff>
      <xdr:row>200</xdr:row>
      <xdr:rowOff>225640</xdr:rowOff>
    </xdr:to>
    <xdr:pic>
      <xdr:nvPicPr>
        <xdr:cNvPr id="23" name="図 22" descr="Best local price for Summer Wolff Ette - stores near you in USA">
          <a:extLst>
            <a:ext uri="{FF2B5EF4-FFF2-40B4-BE49-F238E27FC236}">
              <a16:creationId xmlns:a16="http://schemas.microsoft.com/office/drawing/2014/main" id="{8F66A4B1-7608-0C0A-5976-C48D25A9D70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375902" y="55840415"/>
          <a:ext cx="939299" cy="1281226"/>
        </a:xfrm>
        <a:prstGeom prst="rect">
          <a:avLst/>
        </a:prstGeom>
        <a:noFill/>
        <a:ln>
          <a:solidFill>
            <a:schemeClr val="bg1">
              <a:lumMod val="8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5146</xdr:colOff>
      <xdr:row>207</xdr:row>
      <xdr:rowOff>33868</xdr:rowOff>
    </xdr:from>
    <xdr:to>
      <xdr:col>9</xdr:col>
      <xdr:colOff>37258</xdr:colOff>
      <xdr:row>213</xdr:row>
      <xdr:rowOff>4</xdr:rowOff>
    </xdr:to>
    <xdr:pic>
      <xdr:nvPicPr>
        <xdr:cNvPr id="25" name="図 24" descr="Cascina Roera | テラヴェール株式会社">
          <a:extLst>
            <a:ext uri="{FF2B5EF4-FFF2-40B4-BE49-F238E27FC236}">
              <a16:creationId xmlns:a16="http://schemas.microsoft.com/office/drawing/2014/main" id="{7E4FDCA8-5770-5A8D-34E7-8497C3A16057}"/>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168879" y="56726668"/>
          <a:ext cx="1310579" cy="1312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373534</xdr:colOff>
      <xdr:row>245</xdr:row>
      <xdr:rowOff>277629</xdr:rowOff>
    </xdr:from>
    <xdr:to>
      <xdr:col>8</xdr:col>
      <xdr:colOff>574040</xdr:colOff>
      <xdr:row>251</xdr:row>
      <xdr:rowOff>231542</xdr:rowOff>
    </xdr:to>
    <xdr:pic>
      <xdr:nvPicPr>
        <xdr:cNvPr id="27" name="図 26" descr="Gavi | Rosenthal Wine Merchant">
          <a:extLst>
            <a:ext uri="{FF2B5EF4-FFF2-40B4-BE49-F238E27FC236}">
              <a16:creationId xmlns:a16="http://schemas.microsoft.com/office/drawing/2014/main" id="{523FB4F7-1FFA-9C90-2EFC-A6FD553F0126}"/>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537267" y="67833162"/>
          <a:ext cx="710200" cy="1350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287867</xdr:colOff>
      <xdr:row>264</xdr:row>
      <xdr:rowOff>111121</xdr:rowOff>
    </xdr:from>
    <xdr:to>
      <xdr:col>8</xdr:col>
      <xdr:colOff>568534</xdr:colOff>
      <xdr:row>269</xdr:row>
      <xdr:rowOff>231244</xdr:rowOff>
    </xdr:to>
    <xdr:pic>
      <xdr:nvPicPr>
        <xdr:cNvPr id="29" name="図 28">
          <a:extLst>
            <a:ext uri="{FF2B5EF4-FFF2-40B4-BE49-F238E27FC236}">
              <a16:creationId xmlns:a16="http://schemas.microsoft.com/office/drawing/2014/main" id="{68C4C3D9-73CC-E906-07F6-3B2DB425D645}"/>
            </a:ext>
          </a:extLst>
        </xdr:cNvPr>
        <xdr:cNvPicPr>
          <a:picLocks noChangeAspect="1"/>
        </xdr:cNvPicPr>
      </xdr:nvPicPr>
      <xdr:blipFill>
        <a:blip xmlns:r="http://schemas.openxmlformats.org/officeDocument/2006/relationships" r:embed="rId14"/>
        <a:stretch>
          <a:fillRect/>
        </a:stretch>
      </xdr:blipFill>
      <xdr:spPr>
        <a:xfrm>
          <a:off x="6451600" y="72585788"/>
          <a:ext cx="778931" cy="1254656"/>
        </a:xfrm>
        <a:prstGeom prst="rect">
          <a:avLst/>
        </a:prstGeom>
      </xdr:spPr>
    </xdr:pic>
    <xdr:clientData/>
  </xdr:twoCellAnchor>
  <xdr:twoCellAnchor editAs="oneCell">
    <xdr:from>
      <xdr:col>7</xdr:col>
      <xdr:colOff>98378</xdr:colOff>
      <xdr:row>323</xdr:row>
      <xdr:rowOff>135468</xdr:rowOff>
    </xdr:from>
    <xdr:to>
      <xdr:col>8</xdr:col>
      <xdr:colOff>758616</xdr:colOff>
      <xdr:row>326</xdr:row>
      <xdr:rowOff>231539</xdr:rowOff>
    </xdr:to>
    <xdr:pic>
      <xdr:nvPicPr>
        <xdr:cNvPr id="31" name="図 30" descr="Antonio Panigada – Banino | Produttore di Vino | Impeto diVino">
          <a:extLst>
            <a:ext uri="{FF2B5EF4-FFF2-40B4-BE49-F238E27FC236}">
              <a16:creationId xmlns:a16="http://schemas.microsoft.com/office/drawing/2014/main" id="{CDFBA41F-D476-5F7C-F090-C3F0C750E9BE}"/>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6262111" y="75378735"/>
          <a:ext cx="1154692" cy="759011"/>
        </a:xfrm>
        <a:prstGeom prst="rect">
          <a:avLst/>
        </a:prstGeom>
        <a:noFill/>
        <a:ln>
          <a:solidFill>
            <a:schemeClr val="bg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42331</xdr:colOff>
      <xdr:row>342</xdr:row>
      <xdr:rowOff>155890</xdr:rowOff>
    </xdr:from>
    <xdr:to>
      <xdr:col>8</xdr:col>
      <xdr:colOff>726864</xdr:colOff>
      <xdr:row>347</xdr:row>
      <xdr:rowOff>228599</xdr:rowOff>
    </xdr:to>
    <xdr:pic>
      <xdr:nvPicPr>
        <xdr:cNvPr id="33" name="図 32" descr="Castelcerino Soave | RAW WINE">
          <a:extLst>
            <a:ext uri="{FF2B5EF4-FFF2-40B4-BE49-F238E27FC236}">
              <a16:creationId xmlns:a16="http://schemas.microsoft.com/office/drawing/2014/main" id="{7CE966E7-9888-83C1-B961-854E7F242F8A}"/>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206064" y="94000423"/>
          <a:ext cx="1185337" cy="12072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109048</xdr:colOff>
      <xdr:row>370</xdr:row>
      <xdr:rowOff>51750</xdr:rowOff>
    </xdr:from>
    <xdr:to>
      <xdr:col>8</xdr:col>
      <xdr:colOff>764961</xdr:colOff>
      <xdr:row>374</xdr:row>
      <xdr:rowOff>230515</xdr:rowOff>
    </xdr:to>
    <xdr:pic>
      <xdr:nvPicPr>
        <xdr:cNvPr id="35" name="図 34">
          <a:extLst>
            <a:ext uri="{FF2B5EF4-FFF2-40B4-BE49-F238E27FC236}">
              <a16:creationId xmlns:a16="http://schemas.microsoft.com/office/drawing/2014/main" id="{7A2CB337-329C-5E5C-24E5-B3001D71AB41}"/>
            </a:ext>
          </a:extLst>
        </xdr:cNvPr>
        <xdr:cNvPicPr>
          <a:picLocks noChangeAspect="1"/>
        </xdr:cNvPicPr>
      </xdr:nvPicPr>
      <xdr:blipFill>
        <a:blip xmlns:r="http://schemas.openxmlformats.org/officeDocument/2006/relationships" r:embed="rId17"/>
        <a:stretch>
          <a:fillRect/>
        </a:stretch>
      </xdr:blipFill>
      <xdr:spPr>
        <a:xfrm>
          <a:off x="6272781" y="100728883"/>
          <a:ext cx="1169417" cy="1000031"/>
        </a:xfrm>
        <a:prstGeom prst="rect">
          <a:avLst/>
        </a:prstGeom>
      </xdr:spPr>
    </xdr:pic>
    <xdr:clientData/>
  </xdr:twoCellAnchor>
  <xdr:twoCellAnchor editAs="oneCell">
    <xdr:from>
      <xdr:col>7</xdr:col>
      <xdr:colOff>33868</xdr:colOff>
      <xdr:row>438</xdr:row>
      <xdr:rowOff>155106</xdr:rowOff>
    </xdr:from>
    <xdr:to>
      <xdr:col>10</xdr:col>
      <xdr:colOff>34324</xdr:colOff>
      <xdr:row>445</xdr:row>
      <xdr:rowOff>73237</xdr:rowOff>
    </xdr:to>
    <xdr:pic>
      <xdr:nvPicPr>
        <xdr:cNvPr id="39" name="図 38" descr="Santa 10 | テラヴェール株式会社">
          <a:extLst>
            <a:ext uri="{FF2B5EF4-FFF2-40B4-BE49-F238E27FC236}">
              <a16:creationId xmlns:a16="http://schemas.microsoft.com/office/drawing/2014/main" id="{FE2381A0-0CD3-CC64-BC93-891746FFDF3E}"/>
            </a:ext>
          </a:extLst>
        </xdr:cNvPr>
        <xdr:cNvPicPr>
          <a:picLocks noChangeAspect="1" noChangeArrowheads="1"/>
        </xdr:cNvPicPr>
      </xdr:nvPicPr>
      <xdr:blipFill>
        <a:blip xmlns:r="http://schemas.openxmlformats.org/officeDocument/2006/relationships" r:embed="rId1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97601" y="118222773"/>
          <a:ext cx="1335226" cy="1335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42336</xdr:colOff>
      <xdr:row>459</xdr:row>
      <xdr:rowOff>288162</xdr:rowOff>
    </xdr:from>
    <xdr:to>
      <xdr:col>8</xdr:col>
      <xdr:colOff>758395</xdr:colOff>
      <xdr:row>465</xdr:row>
      <xdr:rowOff>6</xdr:rowOff>
    </xdr:to>
    <xdr:pic>
      <xdr:nvPicPr>
        <xdr:cNvPr id="41" name="図 40" descr="Ranchelle - Christoph Fischer - Raisin">
          <a:extLst>
            <a:ext uri="{FF2B5EF4-FFF2-40B4-BE49-F238E27FC236}">
              <a16:creationId xmlns:a16="http://schemas.microsoft.com/office/drawing/2014/main" id="{F0ACD452-5AC0-8FFE-3251-DC9CBBE33C69}"/>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206069" y="123943829"/>
          <a:ext cx="1210513" cy="10834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228600</xdr:colOff>
      <xdr:row>486</xdr:row>
      <xdr:rowOff>137240</xdr:rowOff>
    </xdr:from>
    <xdr:to>
      <xdr:col>8</xdr:col>
      <xdr:colOff>644737</xdr:colOff>
      <xdr:row>491</xdr:row>
      <xdr:rowOff>225641</xdr:rowOff>
    </xdr:to>
    <xdr:pic>
      <xdr:nvPicPr>
        <xdr:cNvPr id="43" name="図 42">
          <a:extLst>
            <a:ext uri="{FF2B5EF4-FFF2-40B4-BE49-F238E27FC236}">
              <a16:creationId xmlns:a16="http://schemas.microsoft.com/office/drawing/2014/main" id="{18C8E984-EEEE-04B3-3DC4-991E0EF33D06}"/>
            </a:ext>
          </a:extLst>
        </xdr:cNvPr>
        <xdr:cNvPicPr>
          <a:picLocks noChangeAspect="1"/>
        </xdr:cNvPicPr>
      </xdr:nvPicPr>
      <xdr:blipFill>
        <a:blip xmlns:r="http://schemas.openxmlformats.org/officeDocument/2006/relationships" r:embed="rId20"/>
        <a:stretch>
          <a:fillRect/>
        </a:stretch>
      </xdr:blipFill>
      <xdr:spPr>
        <a:xfrm>
          <a:off x="6392333" y="134037573"/>
          <a:ext cx="913131" cy="1222934"/>
        </a:xfrm>
        <a:prstGeom prst="rect">
          <a:avLst/>
        </a:prstGeom>
      </xdr:spPr>
    </xdr:pic>
    <xdr:clientData/>
  </xdr:twoCellAnchor>
  <xdr:twoCellAnchor editAs="oneCell">
    <xdr:from>
      <xdr:col>7</xdr:col>
      <xdr:colOff>84669</xdr:colOff>
      <xdr:row>501</xdr:row>
      <xdr:rowOff>117257</xdr:rowOff>
    </xdr:from>
    <xdr:to>
      <xdr:col>8</xdr:col>
      <xdr:colOff>720936</xdr:colOff>
      <xdr:row>506</xdr:row>
      <xdr:rowOff>232161</xdr:rowOff>
    </xdr:to>
    <xdr:pic>
      <xdr:nvPicPr>
        <xdr:cNvPr id="46" name="図 45">
          <a:extLst>
            <a:ext uri="{FF2B5EF4-FFF2-40B4-BE49-F238E27FC236}">
              <a16:creationId xmlns:a16="http://schemas.microsoft.com/office/drawing/2014/main" id="{6092B7E1-6B31-8583-7401-6AC7E4B6CA6D}"/>
            </a:ext>
          </a:extLst>
        </xdr:cNvPr>
        <xdr:cNvPicPr>
          <a:picLocks noChangeAspect="1"/>
        </xdr:cNvPicPr>
      </xdr:nvPicPr>
      <xdr:blipFill>
        <a:blip xmlns:r="http://schemas.openxmlformats.org/officeDocument/2006/relationships" r:embed="rId21"/>
        <a:stretch>
          <a:fillRect/>
        </a:stretch>
      </xdr:blipFill>
      <xdr:spPr>
        <a:xfrm>
          <a:off x="6248402" y="137742924"/>
          <a:ext cx="1134531" cy="1249438"/>
        </a:xfrm>
        <a:prstGeom prst="rect">
          <a:avLst/>
        </a:prstGeom>
      </xdr:spPr>
    </xdr:pic>
    <xdr:clientData/>
  </xdr:twoCellAnchor>
  <xdr:twoCellAnchor editAs="oneCell">
    <xdr:from>
      <xdr:col>7</xdr:col>
      <xdr:colOff>127001</xdr:colOff>
      <xdr:row>522</xdr:row>
      <xdr:rowOff>284767</xdr:rowOff>
    </xdr:from>
    <xdr:to>
      <xdr:col>9</xdr:col>
      <xdr:colOff>2964</xdr:colOff>
      <xdr:row>528</xdr:row>
      <xdr:rowOff>2</xdr:rowOff>
    </xdr:to>
    <xdr:pic>
      <xdr:nvPicPr>
        <xdr:cNvPr id="48" name="図 47" descr="Azienda Agricola Lamoresca Sicilia Lamoresca Rosso 2011 ...">
          <a:extLst>
            <a:ext uri="{FF2B5EF4-FFF2-40B4-BE49-F238E27FC236}">
              <a16:creationId xmlns:a16="http://schemas.microsoft.com/office/drawing/2014/main" id="{8DB58EEB-C1AF-2925-C177-244C90C8FD4F}"/>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290734" y="140780634"/>
          <a:ext cx="1168400" cy="1086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33551</xdr:colOff>
      <xdr:row>101</xdr:row>
      <xdr:rowOff>194732</xdr:rowOff>
    </xdr:from>
    <xdr:to>
      <xdr:col>11</xdr:col>
      <xdr:colOff>1</xdr:colOff>
      <xdr:row>106</xdr:row>
      <xdr:rowOff>315</xdr:rowOff>
    </xdr:to>
    <xdr:pic>
      <xdr:nvPicPr>
        <xdr:cNvPr id="51" name="図 50">
          <a:extLst>
            <a:ext uri="{FF2B5EF4-FFF2-40B4-BE49-F238E27FC236}">
              <a16:creationId xmlns:a16="http://schemas.microsoft.com/office/drawing/2014/main" id="{5D4DA35C-6CB1-BADC-AD08-51C7EA1F724E}"/>
            </a:ext>
          </a:extLst>
        </xdr:cNvPr>
        <xdr:cNvPicPr>
          <a:picLocks noChangeAspect="1"/>
        </xdr:cNvPicPr>
      </xdr:nvPicPr>
      <xdr:blipFill>
        <a:blip xmlns:r="http://schemas.openxmlformats.org/officeDocument/2006/relationships" r:embed="rId23">
          <a:clrChange>
            <a:clrFrom>
              <a:srgbClr val="FFFFFF"/>
            </a:clrFrom>
            <a:clrTo>
              <a:srgbClr val="FFFFFF">
                <a:alpha val="0"/>
              </a:srgbClr>
            </a:clrTo>
          </a:clrChange>
        </a:blip>
        <a:stretch>
          <a:fillRect/>
        </a:stretch>
      </xdr:blipFill>
      <xdr:spPr>
        <a:xfrm>
          <a:off x="7475751" y="22199599"/>
          <a:ext cx="770783" cy="770783"/>
        </a:xfrm>
        <a:prstGeom prst="rect">
          <a:avLst/>
        </a:prstGeom>
      </xdr:spPr>
    </xdr:pic>
    <xdr:clientData/>
  </xdr:twoCellAnchor>
  <xdr:twoCellAnchor editAs="oneCell">
    <xdr:from>
      <xdr:col>9</xdr:col>
      <xdr:colOff>41177</xdr:colOff>
      <xdr:row>120</xdr:row>
      <xdr:rowOff>0</xdr:rowOff>
    </xdr:from>
    <xdr:to>
      <xdr:col>11</xdr:col>
      <xdr:colOff>321</xdr:colOff>
      <xdr:row>124</xdr:row>
      <xdr:rowOff>315</xdr:rowOff>
    </xdr:to>
    <xdr:pic>
      <xdr:nvPicPr>
        <xdr:cNvPr id="52" name="図 51">
          <a:extLst>
            <a:ext uri="{FF2B5EF4-FFF2-40B4-BE49-F238E27FC236}">
              <a16:creationId xmlns:a16="http://schemas.microsoft.com/office/drawing/2014/main" id="{1FFA676C-68D0-0BFA-6CC7-833F33AE0C85}"/>
            </a:ext>
          </a:extLst>
        </xdr:cNvPr>
        <xdr:cNvPicPr>
          <a:picLocks noChangeAspect="1"/>
        </xdr:cNvPicPr>
      </xdr:nvPicPr>
      <xdr:blipFill>
        <a:blip xmlns:r="http://schemas.openxmlformats.org/officeDocument/2006/relationships" r:embed="rId24">
          <a:clrChange>
            <a:clrFrom>
              <a:srgbClr val="FFFFFF"/>
            </a:clrFrom>
            <a:clrTo>
              <a:srgbClr val="FFFFFF">
                <a:alpha val="0"/>
              </a:srgbClr>
            </a:clrTo>
          </a:clrChange>
        </a:blip>
        <a:stretch>
          <a:fillRect/>
        </a:stretch>
      </xdr:blipFill>
      <xdr:spPr>
        <a:xfrm>
          <a:off x="7483377" y="25992667"/>
          <a:ext cx="763477" cy="770784"/>
        </a:xfrm>
        <a:prstGeom prst="rect">
          <a:avLst/>
        </a:prstGeom>
      </xdr:spPr>
    </xdr:pic>
    <xdr:clientData/>
  </xdr:twoCellAnchor>
  <xdr:twoCellAnchor editAs="oneCell">
    <xdr:from>
      <xdr:col>9</xdr:col>
      <xdr:colOff>33865</xdr:colOff>
      <xdr:row>137</xdr:row>
      <xdr:rowOff>194733</xdr:rowOff>
    </xdr:from>
    <xdr:to>
      <xdr:col>11</xdr:col>
      <xdr:colOff>319</xdr:colOff>
      <xdr:row>142</xdr:row>
      <xdr:rowOff>321</xdr:rowOff>
    </xdr:to>
    <xdr:pic>
      <xdr:nvPicPr>
        <xdr:cNvPr id="53" name="図 52">
          <a:extLst>
            <a:ext uri="{FF2B5EF4-FFF2-40B4-BE49-F238E27FC236}">
              <a16:creationId xmlns:a16="http://schemas.microsoft.com/office/drawing/2014/main" id="{555ACD47-4743-A67D-B497-1763DDFF9B5A}"/>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a:off x="7476065" y="30717066"/>
          <a:ext cx="770787" cy="770787"/>
        </a:xfrm>
        <a:prstGeom prst="rect">
          <a:avLst/>
        </a:prstGeom>
      </xdr:spPr>
    </xdr:pic>
    <xdr:clientData/>
  </xdr:twoCellAnchor>
  <xdr:twoCellAnchor editAs="oneCell">
    <xdr:from>
      <xdr:col>9</xdr:col>
      <xdr:colOff>42333</xdr:colOff>
      <xdr:row>153</xdr:row>
      <xdr:rowOff>1090</xdr:rowOff>
    </xdr:from>
    <xdr:to>
      <xdr:col>11</xdr:col>
      <xdr:colOff>319</xdr:colOff>
      <xdr:row>157</xdr:row>
      <xdr:rowOff>314</xdr:rowOff>
    </xdr:to>
    <xdr:pic>
      <xdr:nvPicPr>
        <xdr:cNvPr id="54" name="図 53">
          <a:extLst>
            <a:ext uri="{FF2B5EF4-FFF2-40B4-BE49-F238E27FC236}">
              <a16:creationId xmlns:a16="http://schemas.microsoft.com/office/drawing/2014/main" id="{51326718-6A12-0096-02BA-39C0EBFBE293}"/>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a:off x="7484533" y="38964690"/>
          <a:ext cx="762319" cy="769693"/>
        </a:xfrm>
        <a:prstGeom prst="rect">
          <a:avLst/>
        </a:prstGeom>
      </xdr:spPr>
    </xdr:pic>
    <xdr:clientData/>
  </xdr:twoCellAnchor>
  <xdr:twoCellAnchor editAs="oneCell">
    <xdr:from>
      <xdr:col>9</xdr:col>
      <xdr:colOff>51119</xdr:colOff>
      <xdr:row>183</xdr:row>
      <xdr:rowOff>16932</xdr:rowOff>
    </xdr:from>
    <xdr:to>
      <xdr:col>11</xdr:col>
      <xdr:colOff>317</xdr:colOff>
      <xdr:row>187</xdr:row>
      <xdr:rowOff>841</xdr:rowOff>
    </xdr:to>
    <xdr:pic>
      <xdr:nvPicPr>
        <xdr:cNvPr id="4" name="図 3">
          <a:extLst>
            <a:ext uri="{FF2B5EF4-FFF2-40B4-BE49-F238E27FC236}">
              <a16:creationId xmlns:a16="http://schemas.microsoft.com/office/drawing/2014/main" id="{95E243CF-17FD-54D1-87AC-ACD253366762}"/>
            </a:ext>
          </a:extLst>
        </xdr:cNvPr>
        <xdr:cNvPicPr>
          <a:picLocks noChangeAspect="1"/>
        </xdr:cNvPicPr>
      </xdr:nvPicPr>
      <xdr:blipFill>
        <a:blip xmlns:r="http://schemas.openxmlformats.org/officeDocument/2006/relationships" r:embed="rId27">
          <a:clrChange>
            <a:clrFrom>
              <a:srgbClr val="FFFFFF"/>
            </a:clrFrom>
            <a:clrTo>
              <a:srgbClr val="FFFFFF">
                <a:alpha val="0"/>
              </a:srgbClr>
            </a:clrTo>
          </a:clrChange>
        </a:blip>
        <a:stretch>
          <a:fillRect/>
        </a:stretch>
      </xdr:blipFill>
      <xdr:spPr>
        <a:xfrm>
          <a:off x="7493319" y="47472599"/>
          <a:ext cx="753531" cy="753531"/>
        </a:xfrm>
        <a:prstGeom prst="rect">
          <a:avLst/>
        </a:prstGeom>
      </xdr:spPr>
    </xdr:pic>
    <xdr:clientData/>
  </xdr:twoCellAnchor>
  <xdr:twoCellAnchor editAs="oneCell">
    <xdr:from>
      <xdr:col>9</xdr:col>
      <xdr:colOff>42332</xdr:colOff>
      <xdr:row>198</xdr:row>
      <xdr:rowOff>1244</xdr:rowOff>
    </xdr:from>
    <xdr:to>
      <xdr:col>11</xdr:col>
      <xdr:colOff>316</xdr:colOff>
      <xdr:row>202</xdr:row>
      <xdr:rowOff>314</xdr:rowOff>
    </xdr:to>
    <xdr:pic>
      <xdr:nvPicPr>
        <xdr:cNvPr id="6" name="図 5">
          <a:extLst>
            <a:ext uri="{FF2B5EF4-FFF2-40B4-BE49-F238E27FC236}">
              <a16:creationId xmlns:a16="http://schemas.microsoft.com/office/drawing/2014/main" id="{3261DCBC-27C7-9ED2-84C3-567F9DF17C5B}"/>
            </a:ext>
          </a:extLst>
        </xdr:cNvPr>
        <xdr:cNvPicPr>
          <a:picLocks noChangeAspect="1"/>
        </xdr:cNvPicPr>
      </xdr:nvPicPr>
      <xdr:blipFill>
        <a:blip xmlns:r="http://schemas.openxmlformats.org/officeDocument/2006/relationships" r:embed="rId28">
          <a:clrChange>
            <a:clrFrom>
              <a:srgbClr val="FFFFFF"/>
            </a:clrFrom>
            <a:clrTo>
              <a:srgbClr val="FFFFFF">
                <a:alpha val="0"/>
              </a:srgbClr>
            </a:clrTo>
          </a:clrChange>
        </a:blip>
        <a:stretch>
          <a:fillRect/>
        </a:stretch>
      </xdr:blipFill>
      <xdr:spPr>
        <a:xfrm>
          <a:off x="7484532" y="51292311"/>
          <a:ext cx="762317" cy="769536"/>
        </a:xfrm>
        <a:prstGeom prst="rect">
          <a:avLst/>
        </a:prstGeom>
      </xdr:spPr>
    </xdr:pic>
    <xdr:clientData/>
  </xdr:twoCellAnchor>
  <xdr:twoCellAnchor editAs="oneCell">
    <xdr:from>
      <xdr:col>9</xdr:col>
      <xdr:colOff>42651</xdr:colOff>
      <xdr:row>210</xdr:row>
      <xdr:rowOff>8471</xdr:rowOff>
    </xdr:from>
    <xdr:to>
      <xdr:col>11</xdr:col>
      <xdr:colOff>316</xdr:colOff>
      <xdr:row>214</xdr:row>
      <xdr:rowOff>4</xdr:rowOff>
    </xdr:to>
    <xdr:pic>
      <xdr:nvPicPr>
        <xdr:cNvPr id="8" name="図 7">
          <a:extLst>
            <a:ext uri="{FF2B5EF4-FFF2-40B4-BE49-F238E27FC236}">
              <a16:creationId xmlns:a16="http://schemas.microsoft.com/office/drawing/2014/main" id="{4148FBC2-E2ED-93B7-717F-9F46AA4206F7}"/>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a:off x="7484851" y="54051204"/>
          <a:ext cx="761998" cy="761998"/>
        </a:xfrm>
        <a:prstGeom prst="rect">
          <a:avLst/>
        </a:prstGeom>
      </xdr:spPr>
    </xdr:pic>
    <xdr:clientData/>
  </xdr:twoCellAnchor>
  <xdr:twoCellAnchor editAs="oneCell">
    <xdr:from>
      <xdr:col>9</xdr:col>
      <xdr:colOff>50801</xdr:colOff>
      <xdr:row>249</xdr:row>
      <xdr:rowOff>16933</xdr:rowOff>
    </xdr:from>
    <xdr:to>
      <xdr:col>11</xdr:col>
      <xdr:colOff>320</xdr:colOff>
      <xdr:row>253</xdr:row>
      <xdr:rowOff>320</xdr:rowOff>
    </xdr:to>
    <xdr:pic>
      <xdr:nvPicPr>
        <xdr:cNvPr id="12" name="図 11">
          <a:extLst>
            <a:ext uri="{FF2B5EF4-FFF2-40B4-BE49-F238E27FC236}">
              <a16:creationId xmlns:a16="http://schemas.microsoft.com/office/drawing/2014/main" id="{665B899F-7210-02DD-9DBF-47D05AF2B4BF}"/>
            </a:ext>
          </a:extLst>
        </xdr:cNvPr>
        <xdr:cNvPicPr>
          <a:picLocks noChangeAspect="1"/>
        </xdr:cNvPicPr>
      </xdr:nvPicPr>
      <xdr:blipFill>
        <a:blip xmlns:r="http://schemas.openxmlformats.org/officeDocument/2006/relationships" r:embed="rId30">
          <a:clrChange>
            <a:clrFrom>
              <a:srgbClr val="FFFFFF"/>
            </a:clrFrom>
            <a:clrTo>
              <a:srgbClr val="FFFFFF">
                <a:alpha val="0"/>
              </a:srgbClr>
            </a:clrTo>
          </a:clrChange>
        </a:blip>
        <a:stretch>
          <a:fillRect/>
        </a:stretch>
      </xdr:blipFill>
      <xdr:spPr>
        <a:xfrm>
          <a:off x="7493001" y="61772800"/>
          <a:ext cx="753852" cy="753852"/>
        </a:xfrm>
        <a:prstGeom prst="rect">
          <a:avLst/>
        </a:prstGeom>
      </xdr:spPr>
    </xdr:pic>
    <xdr:clientData/>
  </xdr:twoCellAnchor>
  <xdr:twoCellAnchor editAs="oneCell">
    <xdr:from>
      <xdr:col>9</xdr:col>
      <xdr:colOff>42333</xdr:colOff>
      <xdr:row>267</xdr:row>
      <xdr:rowOff>8466</xdr:rowOff>
    </xdr:from>
    <xdr:to>
      <xdr:col>11</xdr:col>
      <xdr:colOff>0</xdr:colOff>
      <xdr:row>271</xdr:row>
      <xdr:rowOff>2539</xdr:rowOff>
    </xdr:to>
    <xdr:pic>
      <xdr:nvPicPr>
        <xdr:cNvPr id="14" name="図 13">
          <a:extLst>
            <a:ext uri="{FF2B5EF4-FFF2-40B4-BE49-F238E27FC236}">
              <a16:creationId xmlns:a16="http://schemas.microsoft.com/office/drawing/2014/main" id="{BA0D7167-8EE5-F745-7385-76851F9C8352}"/>
            </a:ext>
          </a:extLst>
        </xdr:cNvPr>
        <xdr:cNvPicPr>
          <a:picLocks noChangeAspect="1"/>
        </xdr:cNvPicPr>
      </xdr:nvPicPr>
      <xdr:blipFill>
        <a:blip xmlns:r="http://schemas.openxmlformats.org/officeDocument/2006/relationships" r:embed="rId31">
          <a:clrChange>
            <a:clrFrom>
              <a:srgbClr val="FFFFFF"/>
            </a:clrFrom>
            <a:clrTo>
              <a:srgbClr val="FFFFFF">
                <a:alpha val="0"/>
              </a:srgbClr>
            </a:clrTo>
          </a:clrChange>
        </a:blip>
        <a:stretch>
          <a:fillRect/>
        </a:stretch>
      </xdr:blipFill>
      <xdr:spPr>
        <a:xfrm>
          <a:off x="7484533" y="66310933"/>
          <a:ext cx="762000" cy="762000"/>
        </a:xfrm>
        <a:prstGeom prst="rect">
          <a:avLst/>
        </a:prstGeom>
      </xdr:spPr>
    </xdr:pic>
    <xdr:clientData/>
  </xdr:twoCellAnchor>
  <xdr:twoCellAnchor editAs="oneCell">
    <xdr:from>
      <xdr:col>9</xdr:col>
      <xdr:colOff>59267</xdr:colOff>
      <xdr:row>324</xdr:row>
      <xdr:rowOff>25080</xdr:rowOff>
    </xdr:from>
    <xdr:to>
      <xdr:col>11</xdr:col>
      <xdr:colOff>320</xdr:colOff>
      <xdr:row>328</xdr:row>
      <xdr:rowOff>846</xdr:rowOff>
    </xdr:to>
    <xdr:pic>
      <xdr:nvPicPr>
        <xdr:cNvPr id="16" name="図 15">
          <a:extLst>
            <a:ext uri="{FF2B5EF4-FFF2-40B4-BE49-F238E27FC236}">
              <a16:creationId xmlns:a16="http://schemas.microsoft.com/office/drawing/2014/main" id="{FAC46BDB-0406-CFED-F8E5-35B0E9BAB98E}"/>
            </a:ext>
          </a:extLst>
        </xdr:cNvPr>
        <xdr:cNvPicPr>
          <a:picLocks noChangeAspect="1"/>
        </xdr:cNvPicPr>
      </xdr:nvPicPr>
      <xdr:blipFill>
        <a:blip xmlns:r="http://schemas.openxmlformats.org/officeDocument/2006/relationships" r:embed="rId32">
          <a:clrChange>
            <a:clrFrom>
              <a:srgbClr val="FFFFFF"/>
            </a:clrFrom>
            <a:clrTo>
              <a:srgbClr val="FFFFFF">
                <a:alpha val="0"/>
              </a:srgbClr>
            </a:clrTo>
          </a:clrChange>
        </a:blip>
        <a:stretch>
          <a:fillRect/>
        </a:stretch>
      </xdr:blipFill>
      <xdr:spPr>
        <a:xfrm>
          <a:off x="7501467" y="75463080"/>
          <a:ext cx="745386" cy="745386"/>
        </a:xfrm>
        <a:prstGeom prst="rect">
          <a:avLst/>
        </a:prstGeom>
      </xdr:spPr>
    </xdr:pic>
    <xdr:clientData/>
  </xdr:twoCellAnchor>
  <xdr:twoCellAnchor editAs="oneCell">
    <xdr:from>
      <xdr:col>9</xdr:col>
      <xdr:colOff>42332</xdr:colOff>
      <xdr:row>345</xdr:row>
      <xdr:rowOff>9716</xdr:rowOff>
    </xdr:from>
    <xdr:to>
      <xdr:col>10</xdr:col>
      <xdr:colOff>727182</xdr:colOff>
      <xdr:row>349</xdr:row>
      <xdr:rowOff>318</xdr:rowOff>
    </xdr:to>
    <xdr:pic>
      <xdr:nvPicPr>
        <xdr:cNvPr id="18" name="図 17">
          <a:extLst>
            <a:ext uri="{FF2B5EF4-FFF2-40B4-BE49-F238E27FC236}">
              <a16:creationId xmlns:a16="http://schemas.microsoft.com/office/drawing/2014/main" id="{FA15A563-6523-2CD6-B4A4-62CF1BEF5495}"/>
            </a:ext>
          </a:extLst>
        </xdr:cNvPr>
        <xdr:cNvPicPr>
          <a:picLocks noChangeAspect="1"/>
        </xdr:cNvPicPr>
      </xdr:nvPicPr>
      <xdr:blipFill>
        <a:blip xmlns:r="http://schemas.openxmlformats.org/officeDocument/2006/relationships" r:embed="rId33">
          <a:clrChange>
            <a:clrFrom>
              <a:srgbClr val="FFFFFF"/>
            </a:clrFrom>
            <a:clrTo>
              <a:srgbClr val="FFFFFF">
                <a:alpha val="0"/>
              </a:srgbClr>
            </a:clrTo>
          </a:clrChange>
        </a:blip>
        <a:stretch>
          <a:fillRect/>
        </a:stretch>
      </xdr:blipFill>
      <xdr:spPr>
        <a:xfrm>
          <a:off x="7484532" y="80925649"/>
          <a:ext cx="753853" cy="761068"/>
        </a:xfrm>
        <a:prstGeom prst="rect">
          <a:avLst/>
        </a:prstGeom>
      </xdr:spPr>
    </xdr:pic>
    <xdr:clientData/>
  </xdr:twoCellAnchor>
  <xdr:twoCellAnchor editAs="oneCell">
    <xdr:from>
      <xdr:col>9</xdr:col>
      <xdr:colOff>32565</xdr:colOff>
      <xdr:row>371</xdr:row>
      <xdr:rowOff>186267</xdr:rowOff>
    </xdr:from>
    <xdr:to>
      <xdr:col>11</xdr:col>
      <xdr:colOff>319</xdr:colOff>
      <xdr:row>376</xdr:row>
      <xdr:rowOff>2854</xdr:rowOff>
    </xdr:to>
    <xdr:pic>
      <xdr:nvPicPr>
        <xdr:cNvPr id="20" name="図 19">
          <a:extLst>
            <a:ext uri="{FF2B5EF4-FFF2-40B4-BE49-F238E27FC236}">
              <a16:creationId xmlns:a16="http://schemas.microsoft.com/office/drawing/2014/main" id="{AB62A40D-0450-FD17-5EF6-D3B80B69A7FC}"/>
            </a:ext>
          </a:extLst>
        </xdr:cNvPr>
        <xdr:cNvPicPr>
          <a:picLocks noChangeAspect="1"/>
        </xdr:cNvPicPr>
      </xdr:nvPicPr>
      <xdr:blipFill>
        <a:blip xmlns:r="http://schemas.openxmlformats.org/officeDocument/2006/relationships" r:embed="rId34">
          <a:clrChange>
            <a:clrFrom>
              <a:srgbClr val="FFFFFF"/>
            </a:clrFrom>
            <a:clrTo>
              <a:srgbClr val="FFFFFF">
                <a:alpha val="0"/>
              </a:srgbClr>
            </a:clrTo>
          </a:clrChange>
        </a:blip>
        <a:stretch>
          <a:fillRect/>
        </a:stretch>
      </xdr:blipFill>
      <xdr:spPr>
        <a:xfrm>
          <a:off x="7474765" y="88248067"/>
          <a:ext cx="772087" cy="779248"/>
        </a:xfrm>
        <a:prstGeom prst="rect">
          <a:avLst/>
        </a:prstGeom>
      </xdr:spPr>
    </xdr:pic>
    <xdr:clientData/>
  </xdr:twoCellAnchor>
  <xdr:twoCellAnchor editAs="oneCell">
    <xdr:from>
      <xdr:col>9</xdr:col>
      <xdr:colOff>24249</xdr:colOff>
      <xdr:row>398</xdr:row>
      <xdr:rowOff>177800</xdr:rowOff>
    </xdr:from>
    <xdr:to>
      <xdr:col>11</xdr:col>
      <xdr:colOff>319</xdr:colOff>
      <xdr:row>403</xdr:row>
      <xdr:rowOff>2857</xdr:rowOff>
    </xdr:to>
    <xdr:pic>
      <xdr:nvPicPr>
        <xdr:cNvPr id="22" name="図 21">
          <a:extLst>
            <a:ext uri="{FF2B5EF4-FFF2-40B4-BE49-F238E27FC236}">
              <a16:creationId xmlns:a16="http://schemas.microsoft.com/office/drawing/2014/main" id="{2E570BF3-1D14-C6B7-4163-CB937E026A59}"/>
            </a:ext>
          </a:extLst>
        </xdr:cNvPr>
        <xdr:cNvPicPr>
          <a:picLocks noChangeAspect="1"/>
        </xdr:cNvPicPr>
      </xdr:nvPicPr>
      <xdr:blipFill>
        <a:blip xmlns:r="http://schemas.openxmlformats.org/officeDocument/2006/relationships" r:embed="rId35">
          <a:clrChange>
            <a:clrFrom>
              <a:srgbClr val="FFFFFF"/>
            </a:clrFrom>
            <a:clrTo>
              <a:srgbClr val="FFFFFF">
                <a:alpha val="0"/>
              </a:srgbClr>
            </a:clrTo>
          </a:clrChange>
        </a:blip>
        <a:stretch>
          <a:fillRect/>
        </a:stretch>
      </xdr:blipFill>
      <xdr:spPr>
        <a:xfrm>
          <a:off x="7466449" y="94648867"/>
          <a:ext cx="780403" cy="787716"/>
        </a:xfrm>
        <a:prstGeom prst="rect">
          <a:avLst/>
        </a:prstGeom>
      </xdr:spPr>
    </xdr:pic>
    <xdr:clientData/>
  </xdr:twoCellAnchor>
  <xdr:twoCellAnchor editAs="oneCell">
    <xdr:from>
      <xdr:col>9</xdr:col>
      <xdr:colOff>33866</xdr:colOff>
      <xdr:row>440</xdr:row>
      <xdr:rowOff>194414</xdr:rowOff>
    </xdr:from>
    <xdr:to>
      <xdr:col>11</xdr:col>
      <xdr:colOff>316</xdr:colOff>
      <xdr:row>445</xdr:row>
      <xdr:rowOff>846</xdr:rowOff>
    </xdr:to>
    <xdr:pic>
      <xdr:nvPicPr>
        <xdr:cNvPr id="24" name="図 23">
          <a:extLst>
            <a:ext uri="{FF2B5EF4-FFF2-40B4-BE49-F238E27FC236}">
              <a16:creationId xmlns:a16="http://schemas.microsoft.com/office/drawing/2014/main" id="{6E53B7C8-E832-0995-0487-F5AEE192D5E3}"/>
            </a:ext>
          </a:extLst>
        </xdr:cNvPr>
        <xdr:cNvPicPr>
          <a:picLocks noChangeAspect="1"/>
        </xdr:cNvPicPr>
      </xdr:nvPicPr>
      <xdr:blipFill>
        <a:blip xmlns:r="http://schemas.openxmlformats.org/officeDocument/2006/relationships" r:embed="rId36">
          <a:clrChange>
            <a:clrFrom>
              <a:srgbClr val="FFFFFF"/>
            </a:clrFrom>
            <a:clrTo>
              <a:srgbClr val="FFFFFF">
                <a:alpha val="0"/>
              </a:srgbClr>
            </a:clrTo>
          </a:clrChange>
        </a:blip>
        <a:stretch>
          <a:fillRect/>
        </a:stretch>
      </xdr:blipFill>
      <xdr:spPr>
        <a:xfrm>
          <a:off x="7476066" y="99212081"/>
          <a:ext cx="770783" cy="770783"/>
        </a:xfrm>
        <a:prstGeom prst="rect">
          <a:avLst/>
        </a:prstGeom>
      </xdr:spPr>
    </xdr:pic>
    <xdr:clientData/>
  </xdr:twoCellAnchor>
  <xdr:twoCellAnchor editAs="oneCell">
    <xdr:from>
      <xdr:col>9</xdr:col>
      <xdr:colOff>33867</xdr:colOff>
      <xdr:row>461</xdr:row>
      <xdr:rowOff>187510</xdr:rowOff>
    </xdr:from>
    <xdr:to>
      <xdr:col>11</xdr:col>
      <xdr:colOff>318</xdr:colOff>
      <xdr:row>466</xdr:row>
      <xdr:rowOff>317</xdr:rowOff>
    </xdr:to>
    <xdr:pic>
      <xdr:nvPicPr>
        <xdr:cNvPr id="26" name="図 25">
          <a:extLst>
            <a:ext uri="{FF2B5EF4-FFF2-40B4-BE49-F238E27FC236}">
              <a16:creationId xmlns:a16="http://schemas.microsoft.com/office/drawing/2014/main" id="{B4924E2E-F5A1-2937-6FCF-908DCA0D680A}"/>
            </a:ext>
          </a:extLst>
        </xdr:cNvPr>
        <xdr:cNvPicPr>
          <a:picLocks noChangeAspect="1"/>
        </xdr:cNvPicPr>
      </xdr:nvPicPr>
      <xdr:blipFill>
        <a:blip xmlns:r="http://schemas.openxmlformats.org/officeDocument/2006/relationships" r:embed="rId37">
          <a:clrChange>
            <a:clrFrom>
              <a:srgbClr val="FFFFFF"/>
            </a:clrFrom>
            <a:clrTo>
              <a:srgbClr val="FFFFFF">
                <a:alpha val="0"/>
              </a:srgbClr>
            </a:clrTo>
          </a:clrChange>
        </a:blip>
        <a:stretch>
          <a:fillRect/>
        </a:stretch>
      </xdr:blipFill>
      <xdr:spPr>
        <a:xfrm>
          <a:off x="7476067" y="104683110"/>
          <a:ext cx="770784" cy="778007"/>
        </a:xfrm>
        <a:prstGeom prst="rect">
          <a:avLst/>
        </a:prstGeom>
      </xdr:spPr>
    </xdr:pic>
    <xdr:clientData/>
  </xdr:twoCellAnchor>
  <xdr:twoCellAnchor editAs="oneCell">
    <xdr:from>
      <xdr:col>9</xdr:col>
      <xdr:colOff>42333</xdr:colOff>
      <xdr:row>489</xdr:row>
      <xdr:rowOff>1392</xdr:rowOff>
    </xdr:from>
    <xdr:to>
      <xdr:col>11</xdr:col>
      <xdr:colOff>320</xdr:colOff>
      <xdr:row>493</xdr:row>
      <xdr:rowOff>316</xdr:rowOff>
    </xdr:to>
    <xdr:pic>
      <xdr:nvPicPr>
        <xdr:cNvPr id="28" name="図 27">
          <a:extLst>
            <a:ext uri="{FF2B5EF4-FFF2-40B4-BE49-F238E27FC236}">
              <a16:creationId xmlns:a16="http://schemas.microsoft.com/office/drawing/2014/main" id="{C07BD877-561F-9800-55DA-E43D9E8F8250}"/>
            </a:ext>
          </a:extLst>
        </xdr:cNvPr>
        <xdr:cNvPicPr>
          <a:picLocks noChangeAspect="1"/>
        </xdr:cNvPicPr>
      </xdr:nvPicPr>
      <xdr:blipFill>
        <a:blip xmlns:r="http://schemas.openxmlformats.org/officeDocument/2006/relationships" r:embed="rId38">
          <a:clrChange>
            <a:clrFrom>
              <a:srgbClr val="FFFFFF"/>
            </a:clrFrom>
            <a:clrTo>
              <a:srgbClr val="FFFFFF">
                <a:alpha val="0"/>
              </a:srgbClr>
            </a:clrTo>
          </a:clrChange>
        </a:blip>
        <a:stretch>
          <a:fillRect/>
        </a:stretch>
      </xdr:blipFill>
      <xdr:spPr>
        <a:xfrm>
          <a:off x="7484533" y="112032325"/>
          <a:ext cx="762320" cy="769390"/>
        </a:xfrm>
        <a:prstGeom prst="rect">
          <a:avLst/>
        </a:prstGeom>
      </xdr:spPr>
    </xdr:pic>
    <xdr:clientData/>
  </xdr:twoCellAnchor>
  <xdr:twoCellAnchor editAs="oneCell">
    <xdr:from>
      <xdr:col>9</xdr:col>
      <xdr:colOff>33868</xdr:colOff>
      <xdr:row>503</xdr:row>
      <xdr:rowOff>194413</xdr:rowOff>
    </xdr:from>
    <xdr:to>
      <xdr:col>11</xdr:col>
      <xdr:colOff>321</xdr:colOff>
      <xdr:row>508</xdr:row>
      <xdr:rowOff>2</xdr:rowOff>
    </xdr:to>
    <xdr:pic>
      <xdr:nvPicPr>
        <xdr:cNvPr id="30" name="図 29">
          <a:extLst>
            <a:ext uri="{FF2B5EF4-FFF2-40B4-BE49-F238E27FC236}">
              <a16:creationId xmlns:a16="http://schemas.microsoft.com/office/drawing/2014/main" id="{037018AA-83FB-4564-1FFE-FB7610C69A3B}"/>
            </a:ext>
          </a:extLst>
        </xdr:cNvPr>
        <xdr:cNvPicPr>
          <a:picLocks noChangeAspect="1"/>
        </xdr:cNvPicPr>
      </xdr:nvPicPr>
      <xdr:blipFill>
        <a:blip xmlns:r="http://schemas.openxmlformats.org/officeDocument/2006/relationships" r:embed="rId39">
          <a:clrChange>
            <a:clrFrom>
              <a:srgbClr val="FFFFFF"/>
            </a:clrFrom>
            <a:clrTo>
              <a:srgbClr val="FFFFFF">
                <a:alpha val="0"/>
              </a:srgbClr>
            </a:clrTo>
          </a:clrChange>
        </a:blip>
        <a:stretch>
          <a:fillRect/>
        </a:stretch>
      </xdr:blipFill>
      <xdr:spPr>
        <a:xfrm>
          <a:off x="7476068" y="115645880"/>
          <a:ext cx="770786" cy="770786"/>
        </a:xfrm>
        <a:prstGeom prst="rect">
          <a:avLst/>
        </a:prstGeom>
      </xdr:spPr>
    </xdr:pic>
    <xdr:clientData/>
  </xdr:twoCellAnchor>
  <xdr:twoCellAnchor editAs="oneCell">
    <xdr:from>
      <xdr:col>9</xdr:col>
      <xdr:colOff>42333</xdr:colOff>
      <xdr:row>525</xdr:row>
      <xdr:rowOff>8466</xdr:rowOff>
    </xdr:from>
    <xdr:to>
      <xdr:col>11</xdr:col>
      <xdr:colOff>317</xdr:colOff>
      <xdr:row>529</xdr:row>
      <xdr:rowOff>315</xdr:rowOff>
    </xdr:to>
    <xdr:pic>
      <xdr:nvPicPr>
        <xdr:cNvPr id="32" name="図 31">
          <a:extLst>
            <a:ext uri="{FF2B5EF4-FFF2-40B4-BE49-F238E27FC236}">
              <a16:creationId xmlns:a16="http://schemas.microsoft.com/office/drawing/2014/main" id="{09A56A2E-647B-110F-8193-AE8F151298AF}"/>
            </a:ext>
          </a:extLst>
        </xdr:cNvPr>
        <xdr:cNvPicPr>
          <a:picLocks noChangeAspect="1"/>
        </xdr:cNvPicPr>
      </xdr:nvPicPr>
      <xdr:blipFill>
        <a:blip xmlns:r="http://schemas.openxmlformats.org/officeDocument/2006/relationships" r:embed="rId40">
          <a:clrChange>
            <a:clrFrom>
              <a:srgbClr val="FFFFFF"/>
            </a:clrFrom>
            <a:clrTo>
              <a:srgbClr val="FFFFFF">
                <a:alpha val="0"/>
              </a:srgbClr>
            </a:clrTo>
          </a:clrChange>
        </a:blip>
        <a:stretch>
          <a:fillRect/>
        </a:stretch>
      </xdr:blipFill>
      <xdr:spPr>
        <a:xfrm>
          <a:off x="7484533" y="121234199"/>
          <a:ext cx="762317" cy="762317"/>
        </a:xfrm>
        <a:prstGeom prst="rect">
          <a:avLst/>
        </a:prstGeom>
      </xdr:spPr>
    </xdr:pic>
    <xdr:clientData/>
  </xdr:twoCellAnchor>
  <xdr:twoCellAnchor editAs="oneCell">
    <xdr:from>
      <xdr:col>9</xdr:col>
      <xdr:colOff>42333</xdr:colOff>
      <xdr:row>552</xdr:row>
      <xdr:rowOff>8459</xdr:rowOff>
    </xdr:from>
    <xdr:to>
      <xdr:col>11</xdr:col>
      <xdr:colOff>320</xdr:colOff>
      <xdr:row>556</xdr:row>
      <xdr:rowOff>313</xdr:rowOff>
    </xdr:to>
    <xdr:pic>
      <xdr:nvPicPr>
        <xdr:cNvPr id="34" name="図 33">
          <a:extLst>
            <a:ext uri="{FF2B5EF4-FFF2-40B4-BE49-F238E27FC236}">
              <a16:creationId xmlns:a16="http://schemas.microsoft.com/office/drawing/2014/main" id="{54665992-88E7-7FBC-83B8-F3A2CF254982}"/>
            </a:ext>
          </a:extLst>
        </xdr:cNvPr>
        <xdr:cNvPicPr>
          <a:picLocks noChangeAspect="1"/>
        </xdr:cNvPicPr>
      </xdr:nvPicPr>
      <xdr:blipFill>
        <a:blip xmlns:r="http://schemas.openxmlformats.org/officeDocument/2006/relationships" r:embed="rId41">
          <a:clrChange>
            <a:clrFrom>
              <a:srgbClr val="FFFFFF"/>
            </a:clrFrom>
            <a:clrTo>
              <a:srgbClr val="FFFFFF">
                <a:alpha val="0"/>
              </a:srgbClr>
            </a:clrTo>
          </a:clrChange>
        </a:blip>
        <a:stretch>
          <a:fillRect/>
        </a:stretch>
      </xdr:blipFill>
      <xdr:spPr>
        <a:xfrm>
          <a:off x="7484533" y="128176859"/>
          <a:ext cx="762320" cy="762320"/>
        </a:xfrm>
        <a:prstGeom prst="rect">
          <a:avLst/>
        </a:prstGeom>
      </xdr:spPr>
    </xdr:pic>
    <xdr:clientData/>
  </xdr:twoCellAnchor>
  <xdr:twoCellAnchor editAs="oneCell">
    <xdr:from>
      <xdr:col>7</xdr:col>
      <xdr:colOff>67736</xdr:colOff>
      <xdr:row>549</xdr:row>
      <xdr:rowOff>73887</xdr:rowOff>
    </xdr:from>
    <xdr:to>
      <xdr:col>8</xdr:col>
      <xdr:colOff>726864</xdr:colOff>
      <xdr:row>555</xdr:row>
      <xdr:rowOff>3566</xdr:rowOff>
    </xdr:to>
    <xdr:pic>
      <xdr:nvPicPr>
        <xdr:cNvPr id="44" name="図 43">
          <a:extLst>
            <a:ext uri="{FF2B5EF4-FFF2-40B4-BE49-F238E27FC236}">
              <a16:creationId xmlns:a16="http://schemas.microsoft.com/office/drawing/2014/main" id="{C27E30BE-982D-6B65-C92C-CAD49E995153}"/>
            </a:ext>
          </a:extLst>
        </xdr:cNvPr>
        <xdr:cNvPicPr>
          <a:picLocks noChangeAspect="1"/>
        </xdr:cNvPicPr>
      </xdr:nvPicPr>
      <xdr:blipFill>
        <a:blip xmlns:r="http://schemas.openxmlformats.org/officeDocument/2006/relationships" r:embed="rId42"/>
        <a:stretch>
          <a:fillRect/>
        </a:stretch>
      </xdr:blipFill>
      <xdr:spPr>
        <a:xfrm>
          <a:off x="6231469" y="147622487"/>
          <a:ext cx="1159932" cy="1301279"/>
        </a:xfrm>
        <a:prstGeom prst="rect">
          <a:avLst/>
        </a:prstGeom>
      </xdr:spPr>
    </xdr:pic>
    <xdr:clientData/>
  </xdr:twoCellAnchor>
  <xdr:twoCellAnchor editAs="oneCell">
    <xdr:from>
      <xdr:col>9</xdr:col>
      <xdr:colOff>42335</xdr:colOff>
      <xdr:row>416</xdr:row>
      <xdr:rowOff>177800</xdr:rowOff>
    </xdr:from>
    <xdr:to>
      <xdr:col>11</xdr:col>
      <xdr:colOff>34292</xdr:colOff>
      <xdr:row>421</xdr:row>
      <xdr:rowOff>0</xdr:rowOff>
    </xdr:to>
    <xdr:pic>
      <xdr:nvPicPr>
        <xdr:cNvPr id="45" name="図 44">
          <a:extLst>
            <a:ext uri="{FF2B5EF4-FFF2-40B4-BE49-F238E27FC236}">
              <a16:creationId xmlns:a16="http://schemas.microsoft.com/office/drawing/2014/main" id="{A6AE2DD6-05BC-7C25-1A07-E15AEE0BB841}"/>
            </a:ext>
          </a:extLst>
        </xdr:cNvPr>
        <xdr:cNvPicPr>
          <a:picLocks noChangeAspect="1"/>
        </xdr:cNvPicPr>
      </xdr:nvPicPr>
      <xdr:blipFill>
        <a:blip xmlns:r="http://schemas.openxmlformats.org/officeDocument/2006/relationships" r:embed="rId43">
          <a:clrChange>
            <a:clrFrom>
              <a:srgbClr val="FFFFFF"/>
            </a:clrFrom>
            <a:clrTo>
              <a:srgbClr val="FFFFFF">
                <a:alpha val="0"/>
              </a:srgbClr>
            </a:clrTo>
          </a:clrChange>
        </a:blip>
        <a:stretch>
          <a:fillRect/>
        </a:stretch>
      </xdr:blipFill>
      <xdr:spPr>
        <a:xfrm>
          <a:off x="7484535" y="102522867"/>
          <a:ext cx="787400" cy="787400"/>
        </a:xfrm>
        <a:prstGeom prst="rect">
          <a:avLst/>
        </a:prstGeom>
      </xdr:spPr>
    </xdr:pic>
    <xdr:clientData/>
  </xdr:twoCellAnchor>
  <xdr:twoCellAnchor editAs="oneCell">
    <xdr:from>
      <xdr:col>7</xdr:col>
      <xdr:colOff>67735</xdr:colOff>
      <xdr:row>415</xdr:row>
      <xdr:rowOff>83050</xdr:rowOff>
    </xdr:from>
    <xdr:to>
      <xdr:col>9</xdr:col>
      <xdr:colOff>2597</xdr:colOff>
      <xdr:row>419</xdr:row>
      <xdr:rowOff>228984</xdr:rowOff>
    </xdr:to>
    <xdr:pic>
      <xdr:nvPicPr>
        <xdr:cNvPr id="47" name="図 46">
          <a:extLst>
            <a:ext uri="{FF2B5EF4-FFF2-40B4-BE49-F238E27FC236}">
              <a16:creationId xmlns:a16="http://schemas.microsoft.com/office/drawing/2014/main" id="{7277E340-225A-57F0-FD73-5E5942400406}"/>
            </a:ext>
          </a:extLst>
        </xdr:cNvPr>
        <xdr:cNvPicPr>
          <a:picLocks noChangeAspect="1"/>
        </xdr:cNvPicPr>
      </xdr:nvPicPr>
      <xdr:blipFill>
        <a:blip xmlns:r="http://schemas.openxmlformats.org/officeDocument/2006/relationships" r:embed="rId44"/>
        <a:stretch>
          <a:fillRect/>
        </a:stretch>
      </xdr:blipFill>
      <xdr:spPr>
        <a:xfrm>
          <a:off x="6231468" y="111936183"/>
          <a:ext cx="1220949" cy="975667"/>
        </a:xfrm>
        <a:prstGeom prst="rect">
          <a:avLst/>
        </a:prstGeom>
        <a:ln>
          <a:solidFill>
            <a:schemeClr val="bg2"/>
          </a:solidFill>
        </a:ln>
      </xdr:spPr>
    </xdr:pic>
    <xdr:clientData/>
  </xdr:twoCellAnchor>
  <xdr:twoCellAnchor editAs="oneCell">
    <xdr:from>
      <xdr:col>7</xdr:col>
      <xdr:colOff>118531</xdr:colOff>
      <xdr:row>300</xdr:row>
      <xdr:rowOff>83371</xdr:rowOff>
    </xdr:from>
    <xdr:to>
      <xdr:col>8</xdr:col>
      <xdr:colOff>651507</xdr:colOff>
      <xdr:row>305</xdr:row>
      <xdr:rowOff>225746</xdr:rowOff>
    </xdr:to>
    <xdr:pic>
      <xdr:nvPicPr>
        <xdr:cNvPr id="49" name="図 48">
          <a:extLst>
            <a:ext uri="{FF2B5EF4-FFF2-40B4-BE49-F238E27FC236}">
              <a16:creationId xmlns:a16="http://schemas.microsoft.com/office/drawing/2014/main" id="{63570537-63AE-3228-A42B-8637F805B2F3}"/>
            </a:ext>
          </a:extLst>
        </xdr:cNvPr>
        <xdr:cNvPicPr>
          <a:picLocks noChangeAspect="1"/>
        </xdr:cNvPicPr>
      </xdr:nvPicPr>
      <xdr:blipFill>
        <a:blip xmlns:r="http://schemas.openxmlformats.org/officeDocument/2006/relationships" r:embed="rId45"/>
        <a:stretch>
          <a:fillRect/>
        </a:stretch>
      </xdr:blipFill>
      <xdr:spPr>
        <a:xfrm>
          <a:off x="6282264" y="81812104"/>
          <a:ext cx="1041400" cy="1280295"/>
        </a:xfrm>
        <a:prstGeom prst="rect">
          <a:avLst/>
        </a:prstGeom>
      </xdr:spPr>
    </xdr:pic>
    <xdr:clientData/>
  </xdr:twoCellAnchor>
  <xdr:twoCellAnchor editAs="oneCell">
    <xdr:from>
      <xdr:col>7</xdr:col>
      <xdr:colOff>84765</xdr:colOff>
      <xdr:row>397</xdr:row>
      <xdr:rowOff>33868</xdr:rowOff>
    </xdr:from>
    <xdr:to>
      <xdr:col>8</xdr:col>
      <xdr:colOff>765089</xdr:colOff>
      <xdr:row>401</xdr:row>
      <xdr:rowOff>228601</xdr:rowOff>
    </xdr:to>
    <xdr:pic>
      <xdr:nvPicPr>
        <xdr:cNvPr id="3" name="図 2">
          <a:extLst>
            <a:ext uri="{FF2B5EF4-FFF2-40B4-BE49-F238E27FC236}">
              <a16:creationId xmlns:a16="http://schemas.microsoft.com/office/drawing/2014/main" id="{D0292BBE-AED4-CF9B-D2C2-33DD4299F723}"/>
            </a:ext>
          </a:extLst>
        </xdr:cNvPr>
        <xdr:cNvPicPr>
          <a:picLocks noChangeAspect="1"/>
        </xdr:cNvPicPr>
      </xdr:nvPicPr>
      <xdr:blipFill>
        <a:blip xmlns:r="http://schemas.openxmlformats.org/officeDocument/2006/relationships" r:embed="rId46"/>
        <a:stretch>
          <a:fillRect/>
        </a:stretch>
      </xdr:blipFill>
      <xdr:spPr>
        <a:xfrm>
          <a:off x="6248498" y="107230335"/>
          <a:ext cx="1182398" cy="1016001"/>
        </a:xfrm>
        <a:prstGeom prst="rect">
          <a:avLst/>
        </a:prstGeom>
      </xdr:spPr>
    </xdr:pic>
    <xdr:clientData/>
  </xdr:twoCellAnchor>
  <xdr:twoCellAnchor editAs="oneCell">
    <xdr:from>
      <xdr:col>7</xdr:col>
      <xdr:colOff>195325</xdr:colOff>
      <xdr:row>150</xdr:row>
      <xdr:rowOff>130325</xdr:rowOff>
    </xdr:from>
    <xdr:to>
      <xdr:col>8</xdr:col>
      <xdr:colOff>682838</xdr:colOff>
      <xdr:row>155</xdr:row>
      <xdr:rowOff>231443</xdr:rowOff>
    </xdr:to>
    <xdr:pic>
      <xdr:nvPicPr>
        <xdr:cNvPr id="37" name="図 36">
          <a:extLst>
            <a:ext uri="{FF2B5EF4-FFF2-40B4-BE49-F238E27FC236}">
              <a16:creationId xmlns:a16="http://schemas.microsoft.com/office/drawing/2014/main" id="{831F9FFF-1D5A-9D28-E554-37A2F6A4F5BA}"/>
            </a:ext>
          </a:extLst>
        </xdr:cNvPr>
        <xdr:cNvPicPr>
          <a:picLocks noChangeAspect="1"/>
        </xdr:cNvPicPr>
      </xdr:nvPicPr>
      <xdr:blipFill>
        <a:blip xmlns:r="http://schemas.openxmlformats.org/officeDocument/2006/relationships" r:embed="rId47"/>
        <a:stretch>
          <a:fillRect/>
        </a:stretch>
      </xdr:blipFill>
      <xdr:spPr>
        <a:xfrm>
          <a:off x="6359058" y="43835258"/>
          <a:ext cx="973077" cy="1210251"/>
        </a:xfrm>
        <a:prstGeom prst="rect">
          <a:avLst/>
        </a:prstGeom>
      </xdr:spPr>
    </xdr:pic>
    <xdr:clientData/>
  </xdr:twoCellAnchor>
  <xdr:twoCellAnchor editAs="oneCell">
    <xdr:from>
      <xdr:col>9</xdr:col>
      <xdr:colOff>60960</xdr:colOff>
      <xdr:row>303</xdr:row>
      <xdr:rowOff>22860</xdr:rowOff>
    </xdr:from>
    <xdr:to>
      <xdr:col>11</xdr:col>
      <xdr:colOff>0</xdr:colOff>
      <xdr:row>307</xdr:row>
      <xdr:rowOff>0</xdr:rowOff>
    </xdr:to>
    <xdr:pic>
      <xdr:nvPicPr>
        <xdr:cNvPr id="19" name="図 18">
          <a:extLst>
            <a:ext uri="{FF2B5EF4-FFF2-40B4-BE49-F238E27FC236}">
              <a16:creationId xmlns:a16="http://schemas.microsoft.com/office/drawing/2014/main" id="{BE73FC80-F45E-9D55-0D5F-A607D742F281}"/>
            </a:ext>
          </a:extLst>
        </xdr:cNvPr>
        <xdr:cNvPicPr>
          <a:picLocks noChangeAspect="1" noChangeArrowheads="1"/>
        </xdr:cNvPicPr>
      </xdr:nvPicPr>
      <xdr:blipFill>
        <a:blip xmlns:r="http://schemas.openxmlformats.org/officeDocument/2006/relationships" r:embed="rId4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498080" y="77693520"/>
          <a:ext cx="746760" cy="74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558792</xdr:colOff>
      <xdr:row>46</xdr:row>
      <xdr:rowOff>101600</xdr:rowOff>
    </xdr:from>
    <xdr:to>
      <xdr:col>0</xdr:col>
      <xdr:colOff>1451075</xdr:colOff>
      <xdr:row>53</xdr:row>
      <xdr:rowOff>155913</xdr:rowOff>
    </xdr:to>
    <xdr:pic>
      <xdr:nvPicPr>
        <xdr:cNvPr id="9" name="図 8">
          <a:extLst>
            <a:ext uri="{FF2B5EF4-FFF2-40B4-BE49-F238E27FC236}">
              <a16:creationId xmlns:a16="http://schemas.microsoft.com/office/drawing/2014/main" id="{03A17DCD-74C7-E125-133D-CE2AF065288A}"/>
            </a:ext>
          </a:extLst>
        </xdr:cNvPr>
        <xdr:cNvPicPr>
          <a:picLocks noChangeAspect="1"/>
        </xdr:cNvPicPr>
      </xdr:nvPicPr>
      <xdr:blipFill>
        <a:blip xmlns:r="http://schemas.openxmlformats.org/officeDocument/2006/relationships" r:embed="rId1">
          <a:clrChange>
            <a:clrFrom>
              <a:srgbClr val="FDFDFD"/>
            </a:clrFrom>
            <a:clrTo>
              <a:srgbClr val="FDFDFD">
                <a:alpha val="0"/>
              </a:srgbClr>
            </a:clrTo>
          </a:clrChange>
        </a:blip>
        <a:stretch>
          <a:fillRect/>
        </a:stretch>
      </xdr:blipFill>
      <xdr:spPr>
        <a:xfrm>
          <a:off x="558792" y="5596467"/>
          <a:ext cx="893553" cy="1436920"/>
        </a:xfrm>
        <a:prstGeom prst="rect">
          <a:avLst/>
        </a:prstGeom>
      </xdr:spPr>
    </xdr:pic>
    <xdr:clientData/>
  </xdr:twoCellAnchor>
  <xdr:twoCellAnchor editAs="oneCell">
    <xdr:from>
      <xdr:col>0</xdr:col>
      <xdr:colOff>687369</xdr:colOff>
      <xdr:row>22</xdr:row>
      <xdr:rowOff>106277</xdr:rowOff>
    </xdr:from>
    <xdr:to>
      <xdr:col>0</xdr:col>
      <xdr:colOff>1292777</xdr:colOff>
      <xdr:row>30</xdr:row>
      <xdr:rowOff>117263</xdr:rowOff>
    </xdr:to>
    <xdr:pic>
      <xdr:nvPicPr>
        <xdr:cNvPr id="6" name="図 5">
          <a:extLst>
            <a:ext uri="{FF2B5EF4-FFF2-40B4-BE49-F238E27FC236}">
              <a16:creationId xmlns:a16="http://schemas.microsoft.com/office/drawing/2014/main" id="{05EB4CA0-09FF-2483-1911-43800F7FF398}"/>
            </a:ext>
          </a:extLst>
        </xdr:cNvPr>
        <xdr:cNvPicPr>
          <a:picLocks noChangeAspect="1"/>
        </xdr:cNvPicPr>
      </xdr:nvPicPr>
      <xdr:blipFill>
        <a:blip xmlns:r="http://schemas.openxmlformats.org/officeDocument/2006/relationships" r:embed="rId2">
          <a:clrChange>
            <a:clrFrom>
              <a:srgbClr val="FEFCFF"/>
            </a:clrFrom>
            <a:clrTo>
              <a:srgbClr val="FEFCFF">
                <a:alpha val="0"/>
              </a:srgbClr>
            </a:clrTo>
          </a:clrChange>
        </a:blip>
        <a:stretch>
          <a:fillRect/>
        </a:stretch>
      </xdr:blipFill>
      <xdr:spPr>
        <a:xfrm>
          <a:off x="687369" y="1029144"/>
          <a:ext cx="593978" cy="1510856"/>
        </a:xfrm>
        <a:prstGeom prst="rect">
          <a:avLst/>
        </a:prstGeom>
      </xdr:spPr>
    </xdr:pic>
    <xdr:clientData/>
  </xdr:twoCellAnchor>
  <xdr:twoCellAnchor editAs="oneCell">
    <xdr:from>
      <xdr:col>0</xdr:col>
      <xdr:colOff>675637</xdr:colOff>
      <xdr:row>30</xdr:row>
      <xdr:rowOff>85219</xdr:rowOff>
    </xdr:from>
    <xdr:to>
      <xdr:col>0</xdr:col>
      <xdr:colOff>1329266</xdr:colOff>
      <xdr:row>38</xdr:row>
      <xdr:rowOff>34290</xdr:rowOff>
    </xdr:to>
    <xdr:pic>
      <xdr:nvPicPr>
        <xdr:cNvPr id="7" name="図 6">
          <a:extLst>
            <a:ext uri="{FF2B5EF4-FFF2-40B4-BE49-F238E27FC236}">
              <a16:creationId xmlns:a16="http://schemas.microsoft.com/office/drawing/2014/main" id="{D6330DE2-3917-C6F3-7670-BF23F484025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675637" y="3785152"/>
          <a:ext cx="653629" cy="1515405"/>
        </a:xfrm>
        <a:prstGeom prst="rect">
          <a:avLst/>
        </a:prstGeom>
      </xdr:spPr>
    </xdr:pic>
    <xdr:clientData/>
  </xdr:twoCellAnchor>
  <xdr:twoCellAnchor editAs="oneCell">
    <xdr:from>
      <xdr:col>0</xdr:col>
      <xdr:colOff>533394</xdr:colOff>
      <xdr:row>38</xdr:row>
      <xdr:rowOff>101597</xdr:rowOff>
    </xdr:from>
    <xdr:to>
      <xdr:col>0</xdr:col>
      <xdr:colOff>1412529</xdr:colOff>
      <xdr:row>46</xdr:row>
      <xdr:rowOff>933</xdr:rowOff>
    </xdr:to>
    <xdr:pic>
      <xdr:nvPicPr>
        <xdr:cNvPr id="8" name="図 7">
          <a:extLst>
            <a:ext uri="{FF2B5EF4-FFF2-40B4-BE49-F238E27FC236}">
              <a16:creationId xmlns:a16="http://schemas.microsoft.com/office/drawing/2014/main" id="{898D7668-72BE-DD82-8799-4350806C1D78}"/>
            </a:ext>
          </a:extLst>
        </xdr:cNvPr>
        <xdr:cNvPicPr>
          <a:picLocks noChangeAspect="1"/>
        </xdr:cNvPicPr>
      </xdr:nvPicPr>
      <xdr:blipFill>
        <a:blip xmlns:r="http://schemas.openxmlformats.org/officeDocument/2006/relationships" r:embed="rId4">
          <a:clrChange>
            <a:clrFrom>
              <a:srgbClr val="FDFDFD"/>
            </a:clrFrom>
            <a:clrTo>
              <a:srgbClr val="FDFDFD">
                <a:alpha val="0"/>
              </a:srgbClr>
            </a:clrTo>
          </a:clrChange>
        </a:blip>
        <a:stretch>
          <a:fillRect/>
        </a:stretch>
      </xdr:blipFill>
      <xdr:spPr>
        <a:xfrm>
          <a:off x="533394" y="4063997"/>
          <a:ext cx="880405" cy="1454345"/>
        </a:xfrm>
        <a:prstGeom prst="rect">
          <a:avLst/>
        </a:prstGeom>
      </xdr:spPr>
    </xdr:pic>
    <xdr:clientData/>
  </xdr:twoCellAnchor>
  <xdr:twoCellAnchor editAs="oneCell">
    <xdr:from>
      <xdr:col>0</xdr:col>
      <xdr:colOff>558799</xdr:colOff>
      <xdr:row>54</xdr:row>
      <xdr:rowOff>135465</xdr:rowOff>
    </xdr:from>
    <xdr:to>
      <xdr:col>0</xdr:col>
      <xdr:colOff>1413152</xdr:colOff>
      <xdr:row>62</xdr:row>
      <xdr:rowOff>3729</xdr:rowOff>
    </xdr:to>
    <xdr:pic>
      <xdr:nvPicPr>
        <xdr:cNvPr id="10" name="図 9">
          <a:extLst>
            <a:ext uri="{FF2B5EF4-FFF2-40B4-BE49-F238E27FC236}">
              <a16:creationId xmlns:a16="http://schemas.microsoft.com/office/drawing/2014/main" id="{B7F8B91C-A0E8-92B6-EF62-7F1D7AE3227A}"/>
            </a:ext>
          </a:extLst>
        </xdr:cNvPr>
        <xdr:cNvPicPr>
          <a:picLocks noChangeAspect="1"/>
        </xdr:cNvPicPr>
      </xdr:nvPicPr>
      <xdr:blipFill>
        <a:blip xmlns:r="http://schemas.openxmlformats.org/officeDocument/2006/relationships" r:embed="rId5">
          <a:clrChange>
            <a:clrFrom>
              <a:srgbClr val="FDFDFD"/>
            </a:clrFrom>
            <a:clrTo>
              <a:srgbClr val="FDFDFD">
                <a:alpha val="0"/>
              </a:srgbClr>
            </a:clrTo>
          </a:clrChange>
        </a:blip>
        <a:stretch>
          <a:fillRect/>
        </a:stretch>
      </xdr:blipFill>
      <xdr:spPr>
        <a:xfrm>
          <a:off x="558799" y="7162798"/>
          <a:ext cx="859433" cy="1443487"/>
        </a:xfrm>
        <a:prstGeom prst="rect">
          <a:avLst/>
        </a:prstGeom>
      </xdr:spPr>
    </xdr:pic>
    <xdr:clientData/>
  </xdr:twoCellAnchor>
  <xdr:twoCellAnchor editAs="oneCell">
    <xdr:from>
      <xdr:col>0</xdr:col>
      <xdr:colOff>262463</xdr:colOff>
      <xdr:row>72</xdr:row>
      <xdr:rowOff>177798</xdr:rowOff>
    </xdr:from>
    <xdr:to>
      <xdr:col>0</xdr:col>
      <xdr:colOff>1596598</xdr:colOff>
      <xdr:row>79</xdr:row>
      <xdr:rowOff>2115</xdr:rowOff>
    </xdr:to>
    <xdr:pic>
      <xdr:nvPicPr>
        <xdr:cNvPr id="13" name="図 12">
          <a:extLst>
            <a:ext uri="{FF2B5EF4-FFF2-40B4-BE49-F238E27FC236}">
              <a16:creationId xmlns:a16="http://schemas.microsoft.com/office/drawing/2014/main" id="{39DB853C-9708-8E43-1E09-31835985926A}"/>
            </a:ext>
          </a:extLst>
        </xdr:cNvPr>
        <xdr:cNvPicPr>
          <a:picLocks noChangeAspect="1"/>
        </xdr:cNvPicPr>
      </xdr:nvPicPr>
      <xdr:blipFill>
        <a:blip xmlns:r="http://schemas.openxmlformats.org/officeDocument/2006/relationships" r:embed="rId6" cstate="print">
          <a:clrChange>
            <a:clrFrom>
              <a:srgbClr val="FAF2E5"/>
            </a:clrFrom>
            <a:clrTo>
              <a:srgbClr val="FAF2E5">
                <a:alpha val="0"/>
              </a:srgbClr>
            </a:clrTo>
          </a:clrChange>
          <a:extLst>
            <a:ext uri="{28A0092B-C50C-407E-A947-70E740481C1C}">
              <a14:useLocalDpi xmlns:a14="http://schemas.microsoft.com/office/drawing/2010/main" val="0"/>
            </a:ext>
          </a:extLst>
        </a:blip>
        <a:srcRect/>
        <a:stretch>
          <a:fillRect/>
        </a:stretch>
      </xdr:blipFill>
      <xdr:spPr bwMode="auto">
        <a:xfrm>
          <a:off x="262463" y="15062198"/>
          <a:ext cx="1322705" cy="1145117"/>
        </a:xfrm>
        <a:prstGeom prst="rect">
          <a:avLst/>
        </a:prstGeom>
        <a:noFill/>
        <a:ln>
          <a:noFill/>
        </a:ln>
      </xdr:spPr>
    </xdr:pic>
    <xdr:clientData/>
  </xdr:twoCellAnchor>
  <xdr:twoCellAnchor editAs="oneCell">
    <xdr:from>
      <xdr:col>0</xdr:col>
      <xdr:colOff>279400</xdr:colOff>
      <xdr:row>84</xdr:row>
      <xdr:rowOff>186272</xdr:rowOff>
    </xdr:from>
    <xdr:to>
      <xdr:col>0</xdr:col>
      <xdr:colOff>1602105</xdr:colOff>
      <xdr:row>90</xdr:row>
      <xdr:rowOff>193046</xdr:rowOff>
    </xdr:to>
    <xdr:pic>
      <xdr:nvPicPr>
        <xdr:cNvPr id="14" name="図 13">
          <a:extLst>
            <a:ext uri="{FF2B5EF4-FFF2-40B4-BE49-F238E27FC236}">
              <a16:creationId xmlns:a16="http://schemas.microsoft.com/office/drawing/2014/main" id="{76169F47-920C-86BD-72C8-36F3DA57935F}"/>
            </a:ext>
          </a:extLst>
        </xdr:cNvPr>
        <xdr:cNvPicPr>
          <a:picLocks noChangeAspect="1"/>
        </xdr:cNvPicPr>
      </xdr:nvPicPr>
      <xdr:blipFill>
        <a:blip xmlns:r="http://schemas.openxmlformats.org/officeDocument/2006/relationships" r:embed="rId6" cstate="print">
          <a:clrChange>
            <a:clrFrom>
              <a:srgbClr val="FAF2E5"/>
            </a:clrFrom>
            <a:clrTo>
              <a:srgbClr val="FAF2E5">
                <a:alpha val="0"/>
              </a:srgbClr>
            </a:clrTo>
          </a:clrChange>
          <a:extLst>
            <a:ext uri="{28A0092B-C50C-407E-A947-70E740481C1C}">
              <a14:useLocalDpi xmlns:a14="http://schemas.microsoft.com/office/drawing/2010/main" val="0"/>
            </a:ext>
          </a:extLst>
        </a:blip>
        <a:srcRect/>
        <a:stretch>
          <a:fillRect/>
        </a:stretch>
      </xdr:blipFill>
      <xdr:spPr bwMode="auto">
        <a:xfrm>
          <a:off x="279400" y="18762139"/>
          <a:ext cx="1322705" cy="1145117"/>
        </a:xfrm>
        <a:prstGeom prst="rect">
          <a:avLst/>
        </a:prstGeom>
        <a:noFill/>
        <a:ln>
          <a:noFill/>
        </a:ln>
      </xdr:spPr>
    </xdr:pic>
    <xdr:clientData/>
  </xdr:twoCellAnchor>
  <xdr:twoCellAnchor editAs="oneCell">
    <xdr:from>
      <xdr:col>0</xdr:col>
      <xdr:colOff>414869</xdr:colOff>
      <xdr:row>96</xdr:row>
      <xdr:rowOff>0</xdr:rowOff>
    </xdr:from>
    <xdr:to>
      <xdr:col>0</xdr:col>
      <xdr:colOff>1559139</xdr:colOff>
      <xdr:row>102</xdr:row>
      <xdr:rowOff>2860</xdr:rowOff>
    </xdr:to>
    <xdr:pic>
      <xdr:nvPicPr>
        <xdr:cNvPr id="15" name="図 14">
          <a:extLst>
            <a:ext uri="{FF2B5EF4-FFF2-40B4-BE49-F238E27FC236}">
              <a16:creationId xmlns:a16="http://schemas.microsoft.com/office/drawing/2014/main" id="{9982416B-224C-FFB6-9668-DCBE55BE1C37}"/>
            </a:ext>
          </a:extLst>
        </xdr:cNvPr>
        <xdr:cNvPicPr>
          <a:picLocks noChangeAspect="1"/>
        </xdr:cNvPicPr>
      </xdr:nvPicPr>
      <xdr:blipFill>
        <a:blip xmlns:r="http://schemas.openxmlformats.org/officeDocument/2006/relationships" r:embed="rId7" cstate="print">
          <a:clrChange>
            <a:clrFrom>
              <a:srgbClr val="FBF2E5"/>
            </a:clrFrom>
            <a:clrTo>
              <a:srgbClr val="FBF2E5">
                <a:alpha val="0"/>
              </a:srgbClr>
            </a:clrTo>
          </a:clrChange>
          <a:extLst>
            <a:ext uri="{28A0092B-C50C-407E-A947-70E740481C1C}">
              <a14:useLocalDpi xmlns:a14="http://schemas.microsoft.com/office/drawing/2010/main" val="0"/>
            </a:ext>
          </a:extLst>
        </a:blip>
        <a:srcRect/>
        <a:stretch>
          <a:fillRect/>
        </a:stretch>
      </xdr:blipFill>
      <xdr:spPr bwMode="auto">
        <a:xfrm>
          <a:off x="414869" y="17365133"/>
          <a:ext cx="1143000" cy="1133687"/>
        </a:xfrm>
        <a:prstGeom prst="rect">
          <a:avLst/>
        </a:prstGeom>
        <a:noFill/>
        <a:ln>
          <a:noFill/>
        </a:ln>
      </xdr:spPr>
    </xdr:pic>
    <xdr:clientData/>
  </xdr:twoCellAnchor>
  <xdr:twoCellAnchor editAs="oneCell">
    <xdr:from>
      <xdr:col>0</xdr:col>
      <xdr:colOff>389467</xdr:colOff>
      <xdr:row>103</xdr:row>
      <xdr:rowOff>228598</xdr:rowOff>
    </xdr:from>
    <xdr:to>
      <xdr:col>0</xdr:col>
      <xdr:colOff>1527387</xdr:colOff>
      <xdr:row>110</xdr:row>
      <xdr:rowOff>317</xdr:rowOff>
    </xdr:to>
    <xdr:pic>
      <xdr:nvPicPr>
        <xdr:cNvPr id="16" name="図 15">
          <a:extLst>
            <a:ext uri="{FF2B5EF4-FFF2-40B4-BE49-F238E27FC236}">
              <a16:creationId xmlns:a16="http://schemas.microsoft.com/office/drawing/2014/main" id="{CBEE554B-78C4-2FDC-ACB3-39A6EB7EEB4C}"/>
            </a:ext>
          </a:extLst>
        </xdr:cNvPr>
        <xdr:cNvPicPr>
          <a:picLocks noChangeAspect="1"/>
        </xdr:cNvPicPr>
      </xdr:nvPicPr>
      <xdr:blipFill>
        <a:blip xmlns:r="http://schemas.openxmlformats.org/officeDocument/2006/relationships" r:embed="rId8">
          <a:clrChange>
            <a:clrFrom>
              <a:srgbClr val="FBF2E5"/>
            </a:clrFrom>
            <a:clrTo>
              <a:srgbClr val="FBF2E5">
                <a:alpha val="0"/>
              </a:srgbClr>
            </a:clrTo>
          </a:clrChange>
          <a:extLst>
            <a:ext uri="{28A0092B-C50C-407E-A947-70E740481C1C}">
              <a14:useLocalDpi xmlns:a14="http://schemas.microsoft.com/office/drawing/2010/main" val="0"/>
            </a:ext>
          </a:extLst>
        </a:blip>
        <a:srcRect/>
        <a:stretch>
          <a:fillRect/>
        </a:stretch>
      </xdr:blipFill>
      <xdr:spPr bwMode="auto">
        <a:xfrm>
          <a:off x="389467" y="18863731"/>
          <a:ext cx="1143000" cy="1137074"/>
        </a:xfrm>
        <a:prstGeom prst="rect">
          <a:avLst/>
        </a:prstGeom>
        <a:noFill/>
        <a:ln>
          <a:noFill/>
        </a:ln>
      </xdr:spPr>
    </xdr:pic>
    <xdr:clientData/>
  </xdr:twoCellAnchor>
  <xdr:twoCellAnchor editAs="oneCell">
    <xdr:from>
      <xdr:col>0</xdr:col>
      <xdr:colOff>135467</xdr:colOff>
      <xdr:row>119</xdr:row>
      <xdr:rowOff>237064</xdr:rowOff>
    </xdr:from>
    <xdr:to>
      <xdr:col>0</xdr:col>
      <xdr:colOff>1639782</xdr:colOff>
      <xdr:row>121</xdr:row>
      <xdr:rowOff>152821</xdr:rowOff>
    </xdr:to>
    <xdr:pic>
      <xdr:nvPicPr>
        <xdr:cNvPr id="21" name="図 20">
          <a:extLst>
            <a:ext uri="{FF2B5EF4-FFF2-40B4-BE49-F238E27FC236}">
              <a16:creationId xmlns:a16="http://schemas.microsoft.com/office/drawing/2014/main" id="{9E71A145-C7A6-52C5-85F0-40F9BAA82D2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5467" y="23791331"/>
          <a:ext cx="1504315" cy="389890"/>
        </a:xfrm>
        <a:prstGeom prst="rect">
          <a:avLst/>
        </a:prstGeom>
        <a:noFill/>
        <a:ln>
          <a:noFill/>
        </a:ln>
      </xdr:spPr>
    </xdr:pic>
    <xdr:clientData/>
  </xdr:twoCellAnchor>
  <xdr:twoCellAnchor editAs="oneCell">
    <xdr:from>
      <xdr:col>0</xdr:col>
      <xdr:colOff>618066</xdr:colOff>
      <xdr:row>135</xdr:row>
      <xdr:rowOff>76199</xdr:rowOff>
    </xdr:from>
    <xdr:to>
      <xdr:col>0</xdr:col>
      <xdr:colOff>1216236</xdr:colOff>
      <xdr:row>141</xdr:row>
      <xdr:rowOff>34924</xdr:rowOff>
    </xdr:to>
    <xdr:pic>
      <xdr:nvPicPr>
        <xdr:cNvPr id="22" name="図 21">
          <a:extLst>
            <a:ext uri="{FF2B5EF4-FFF2-40B4-BE49-F238E27FC236}">
              <a16:creationId xmlns:a16="http://schemas.microsoft.com/office/drawing/2014/main" id="{DD22E717-FE4B-EA84-B6EC-E7C89FABC81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18066" y="24502532"/>
          <a:ext cx="596900" cy="1149985"/>
        </a:xfrm>
        <a:prstGeom prst="rect">
          <a:avLst/>
        </a:prstGeom>
        <a:noFill/>
        <a:ln>
          <a:noFill/>
        </a:ln>
      </xdr:spPr>
    </xdr:pic>
    <xdr:clientData/>
  </xdr:twoCellAnchor>
  <xdr:twoCellAnchor>
    <xdr:from>
      <xdr:col>0</xdr:col>
      <xdr:colOff>143934</xdr:colOff>
      <xdr:row>124</xdr:row>
      <xdr:rowOff>211666</xdr:rowOff>
    </xdr:from>
    <xdr:to>
      <xdr:col>0</xdr:col>
      <xdr:colOff>1659467</xdr:colOff>
      <xdr:row>133</xdr:row>
      <xdr:rowOff>118533</xdr:rowOff>
    </xdr:to>
    <xdr:sp macro="" textlink="">
      <xdr:nvSpPr>
        <xdr:cNvPr id="24" name="四角形: 角を丸くする 23">
          <a:extLst>
            <a:ext uri="{FF2B5EF4-FFF2-40B4-BE49-F238E27FC236}">
              <a16:creationId xmlns:a16="http://schemas.microsoft.com/office/drawing/2014/main" id="{90B68E08-0B8B-A485-8785-5C83D7D29E4B}"/>
            </a:ext>
          </a:extLst>
        </xdr:cNvPr>
        <xdr:cNvSpPr/>
      </xdr:nvSpPr>
      <xdr:spPr>
        <a:xfrm>
          <a:off x="143934" y="24841199"/>
          <a:ext cx="1515533" cy="1820334"/>
        </a:xfrm>
        <a:prstGeom prst="roundRect">
          <a:avLst>
            <a:gd name="adj" fmla="val 4092"/>
          </a:avLst>
        </a:prstGeom>
        <a:solidFill>
          <a:srgbClr val="C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0" rIns="72000" bIns="0" numCol="1" spcCol="0" rtlCol="0" fromWordArt="0" anchor="ctr" anchorCtr="0" forceAA="0" compatLnSpc="1">
          <a:prstTxWarp prst="textNoShape">
            <a:avLst/>
          </a:prstTxWarp>
          <a:noAutofit/>
        </a:bodyPr>
        <a:lstStyle/>
        <a:p>
          <a:pPr algn="ctr">
            <a:buNone/>
          </a:pPr>
          <a:r>
            <a:rPr 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お得な大容量</a:t>
          </a:r>
          <a:endParaRPr lang="en-US"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buNone/>
          </a:pPr>
          <a:r>
            <a:rPr lang="en-US"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65</a:t>
          </a:r>
          <a:r>
            <a:rPr lang="ja-JP" altLang="en-US"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グラム</a:t>
          </a:r>
          <a:endParaRPr lang="en-US"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l">
            <a:buNone/>
          </a:pPr>
          <a:r>
            <a:rPr lang="ja-JP" altLang="en-US"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バレーナでは</a:t>
          </a:r>
          <a:r>
            <a:rPr lang="en-US" altLang="ja-JP"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65g</a:t>
          </a:r>
          <a:r>
            <a:rPr lang="ja-JP" altLang="en-US"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と</a:t>
          </a:r>
          <a:r>
            <a:rPr lang="en-US" altLang="ja-JP"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50g</a:t>
          </a:r>
          <a:r>
            <a:rPr lang="ja-JP" altLang="en-US"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の２サイズのペーストがあります。稲垣商店は</a:t>
          </a:r>
          <a:r>
            <a:rPr lang="en-US" altLang="ja-JP" sz="1000" b="0">
              <a:solidFill>
                <a:schemeClr val="bg1"/>
              </a:solidFill>
              <a:effectLst/>
              <a:latin typeface="Meiryo UI" panose="020B0604030504040204" pitchFamily="50" charset="-128"/>
              <a:ea typeface="Meiryo UI" panose="020B0604030504040204" pitchFamily="50" charset="-128"/>
              <a:cs typeface="+mn-cs"/>
            </a:rPr>
            <a:t>65g</a:t>
          </a:r>
          <a:r>
            <a:rPr lang="ja-JP" altLang="en-US" sz="1000" b="0">
              <a:solidFill>
                <a:schemeClr val="bg1"/>
              </a:solidFill>
              <a:effectLst/>
              <a:latin typeface="Meiryo UI" panose="020B0604030504040204" pitchFamily="50" charset="-128"/>
              <a:ea typeface="Meiryo UI" panose="020B0604030504040204" pitchFamily="50" charset="-128"/>
              <a:cs typeface="+mn-cs"/>
            </a:rPr>
            <a:t>入ですので</a:t>
          </a:r>
          <a:r>
            <a:rPr lang="en-US" altLang="ja-JP" sz="1000" b="0">
              <a:solidFill>
                <a:schemeClr val="bg1"/>
              </a:solidFill>
              <a:effectLst/>
              <a:latin typeface="Meiryo UI" panose="020B0604030504040204" pitchFamily="50" charset="-128"/>
              <a:ea typeface="Meiryo UI" panose="020B0604030504040204" pitchFamily="50" charset="-128"/>
              <a:cs typeface="+mn-cs"/>
            </a:rPr>
            <a:t>30</a:t>
          </a:r>
          <a:r>
            <a:rPr lang="ja-JP" altLang="en-US" sz="1000" b="0">
              <a:solidFill>
                <a:schemeClr val="bg1"/>
              </a:solidFill>
              <a:effectLst/>
              <a:latin typeface="Meiryo UI" panose="020B0604030504040204" pitchFamily="50" charset="-128"/>
              <a:ea typeface="Meiryo UI" panose="020B0604030504040204" pitchFamily="50" charset="-128"/>
              <a:cs typeface="+mn-cs"/>
            </a:rPr>
            <a:t>％多く入っていますのでお得です！</a:t>
          </a:r>
          <a:endParaRPr lang="ja-JP"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0</xdr:col>
      <xdr:colOff>372533</xdr:colOff>
      <xdr:row>122</xdr:row>
      <xdr:rowOff>50797</xdr:rowOff>
    </xdr:from>
    <xdr:to>
      <xdr:col>0</xdr:col>
      <xdr:colOff>1641898</xdr:colOff>
      <xdr:row>124</xdr:row>
      <xdr:rowOff>35557</xdr:rowOff>
    </xdr:to>
    <xdr:pic>
      <xdr:nvPicPr>
        <xdr:cNvPr id="27" name="図 26">
          <a:extLst>
            <a:ext uri="{FF2B5EF4-FFF2-40B4-BE49-F238E27FC236}">
              <a16:creationId xmlns:a16="http://schemas.microsoft.com/office/drawing/2014/main" id="{59E1E0F3-75AA-6118-6EEA-346B6C39E1B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72533" y="24265464"/>
          <a:ext cx="1274445" cy="330200"/>
        </a:xfrm>
        <a:prstGeom prst="rect">
          <a:avLst/>
        </a:prstGeom>
        <a:noFill/>
        <a:ln>
          <a:noFill/>
        </a:ln>
      </xdr:spPr>
    </xdr:pic>
    <xdr:clientData/>
  </xdr:twoCellAnchor>
  <xdr:twoCellAnchor editAs="oneCell">
    <xdr:from>
      <xdr:col>0</xdr:col>
      <xdr:colOff>516467</xdr:colOff>
      <xdr:row>143</xdr:row>
      <xdr:rowOff>33871</xdr:rowOff>
    </xdr:from>
    <xdr:to>
      <xdr:col>0</xdr:col>
      <xdr:colOff>1329759</xdr:colOff>
      <xdr:row>150</xdr:row>
      <xdr:rowOff>76204</xdr:rowOff>
    </xdr:to>
    <xdr:pic>
      <xdr:nvPicPr>
        <xdr:cNvPr id="29" name="図 28">
          <a:extLst>
            <a:ext uri="{FF2B5EF4-FFF2-40B4-BE49-F238E27FC236}">
              <a16:creationId xmlns:a16="http://schemas.microsoft.com/office/drawing/2014/main" id="{F7144BE0-DCE3-D003-5C93-10A95DBCD5B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16467" y="28397204"/>
          <a:ext cx="805672" cy="1422400"/>
        </a:xfrm>
        <a:prstGeom prst="rect">
          <a:avLst/>
        </a:prstGeom>
        <a:noFill/>
        <a:ln>
          <a:noFill/>
        </a:ln>
      </xdr:spPr>
    </xdr:pic>
    <xdr:clientData/>
  </xdr:twoCellAnchor>
  <xdr:twoCellAnchor editAs="oneCell">
    <xdr:from>
      <xdr:col>0</xdr:col>
      <xdr:colOff>575733</xdr:colOff>
      <xdr:row>151</xdr:row>
      <xdr:rowOff>59262</xdr:rowOff>
    </xdr:from>
    <xdr:to>
      <xdr:col>0</xdr:col>
      <xdr:colOff>1222587</xdr:colOff>
      <xdr:row>158</xdr:row>
      <xdr:rowOff>76198</xdr:rowOff>
    </xdr:to>
    <xdr:pic>
      <xdr:nvPicPr>
        <xdr:cNvPr id="31" name="図 30">
          <a:extLst>
            <a:ext uri="{FF2B5EF4-FFF2-40B4-BE49-F238E27FC236}">
              <a16:creationId xmlns:a16="http://schemas.microsoft.com/office/drawing/2014/main" id="{9215282E-B7AF-08D8-6569-B0383BFDAB9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75733" y="29946595"/>
          <a:ext cx="651934" cy="1397001"/>
        </a:xfrm>
        <a:prstGeom prst="rect">
          <a:avLst/>
        </a:prstGeom>
        <a:noFill/>
        <a:ln>
          <a:noFill/>
        </a:ln>
      </xdr:spPr>
    </xdr:pic>
    <xdr:clientData/>
  </xdr:twoCellAnchor>
  <xdr:twoCellAnchor editAs="oneCell">
    <xdr:from>
      <xdr:col>0</xdr:col>
      <xdr:colOff>16937</xdr:colOff>
      <xdr:row>185</xdr:row>
      <xdr:rowOff>187855</xdr:rowOff>
    </xdr:from>
    <xdr:to>
      <xdr:col>0</xdr:col>
      <xdr:colOff>1832402</xdr:colOff>
      <xdr:row>188</xdr:row>
      <xdr:rowOff>40960</xdr:rowOff>
    </xdr:to>
    <xdr:pic>
      <xdr:nvPicPr>
        <xdr:cNvPr id="33" name="図 32">
          <a:extLst>
            <a:ext uri="{FF2B5EF4-FFF2-40B4-BE49-F238E27FC236}">
              <a16:creationId xmlns:a16="http://schemas.microsoft.com/office/drawing/2014/main" id="{AB94CE4E-5602-62E0-D915-097C4F328B1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rot="16200000">
          <a:off x="704325" y="30141334"/>
          <a:ext cx="453390" cy="1828165"/>
        </a:xfrm>
        <a:prstGeom prst="rect">
          <a:avLst/>
        </a:prstGeom>
        <a:noFill/>
        <a:ln>
          <a:noFill/>
        </a:ln>
      </xdr:spPr>
    </xdr:pic>
    <xdr:clientData/>
  </xdr:twoCellAnchor>
  <xdr:twoCellAnchor editAs="oneCell">
    <xdr:from>
      <xdr:col>0</xdr:col>
      <xdr:colOff>56834</xdr:colOff>
      <xdr:row>193</xdr:row>
      <xdr:rowOff>146370</xdr:rowOff>
    </xdr:from>
    <xdr:to>
      <xdr:col>1</xdr:col>
      <xdr:colOff>1801</xdr:colOff>
      <xdr:row>196</xdr:row>
      <xdr:rowOff>72500</xdr:rowOff>
    </xdr:to>
    <xdr:pic>
      <xdr:nvPicPr>
        <xdr:cNvPr id="34" name="図 33">
          <a:extLst>
            <a:ext uri="{FF2B5EF4-FFF2-40B4-BE49-F238E27FC236}">
              <a16:creationId xmlns:a16="http://schemas.microsoft.com/office/drawing/2014/main" id="{1FAB2A46-BB63-1954-72B4-9E802664CF3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rot="16200000">
          <a:off x="711201" y="31639936"/>
          <a:ext cx="507365" cy="1816100"/>
        </a:xfrm>
        <a:prstGeom prst="rect">
          <a:avLst/>
        </a:prstGeom>
        <a:noFill/>
        <a:ln>
          <a:noFill/>
        </a:ln>
      </xdr:spPr>
    </xdr:pic>
    <xdr:clientData/>
  </xdr:twoCellAnchor>
  <xdr:twoCellAnchor editAs="oneCell">
    <xdr:from>
      <xdr:col>0</xdr:col>
      <xdr:colOff>27937</xdr:colOff>
      <xdr:row>201</xdr:row>
      <xdr:rowOff>175261</xdr:rowOff>
    </xdr:from>
    <xdr:to>
      <xdr:col>0</xdr:col>
      <xdr:colOff>1864357</xdr:colOff>
      <xdr:row>204</xdr:row>
      <xdr:rowOff>37256</xdr:rowOff>
    </xdr:to>
    <xdr:pic>
      <xdr:nvPicPr>
        <xdr:cNvPr id="35" name="図 34">
          <a:extLst>
            <a:ext uri="{FF2B5EF4-FFF2-40B4-BE49-F238E27FC236}">
              <a16:creationId xmlns:a16="http://schemas.microsoft.com/office/drawing/2014/main" id="{38DF1CB8-FEFB-8F6C-308F-8A429A998FC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rot="16200000">
          <a:off x="711197" y="33147001"/>
          <a:ext cx="454660" cy="1821180"/>
        </a:xfrm>
        <a:prstGeom prst="rect">
          <a:avLst/>
        </a:prstGeom>
        <a:noFill/>
        <a:ln>
          <a:noFill/>
        </a:ln>
      </xdr:spPr>
    </xdr:pic>
    <xdr:clientData/>
  </xdr:twoCellAnchor>
  <xdr:twoCellAnchor editAs="oneCell">
    <xdr:from>
      <xdr:col>0</xdr:col>
      <xdr:colOff>237067</xdr:colOff>
      <xdr:row>234</xdr:row>
      <xdr:rowOff>76204</xdr:rowOff>
    </xdr:from>
    <xdr:to>
      <xdr:col>0</xdr:col>
      <xdr:colOff>873337</xdr:colOff>
      <xdr:row>240</xdr:row>
      <xdr:rowOff>152614</xdr:rowOff>
    </xdr:to>
    <xdr:pic>
      <xdr:nvPicPr>
        <xdr:cNvPr id="41" name="図 40">
          <a:extLst>
            <a:ext uri="{FF2B5EF4-FFF2-40B4-BE49-F238E27FC236}">
              <a16:creationId xmlns:a16="http://schemas.microsoft.com/office/drawing/2014/main" id="{9457970B-A721-9728-551F-109C15BAA1B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37067" y="46558204"/>
          <a:ext cx="636270" cy="1160145"/>
        </a:xfrm>
        <a:prstGeom prst="rect">
          <a:avLst/>
        </a:prstGeom>
        <a:noFill/>
        <a:ln>
          <a:noFill/>
        </a:ln>
      </xdr:spPr>
    </xdr:pic>
    <xdr:clientData/>
  </xdr:twoCellAnchor>
  <xdr:twoCellAnchor editAs="oneCell">
    <xdr:from>
      <xdr:col>0</xdr:col>
      <xdr:colOff>889000</xdr:colOff>
      <xdr:row>232</xdr:row>
      <xdr:rowOff>220131</xdr:rowOff>
    </xdr:from>
    <xdr:to>
      <xdr:col>0</xdr:col>
      <xdr:colOff>1597025</xdr:colOff>
      <xdr:row>242</xdr:row>
      <xdr:rowOff>79796</xdr:rowOff>
    </xdr:to>
    <xdr:pic>
      <xdr:nvPicPr>
        <xdr:cNvPr id="42" name="図 41">
          <a:extLst>
            <a:ext uri="{FF2B5EF4-FFF2-40B4-BE49-F238E27FC236}">
              <a16:creationId xmlns:a16="http://schemas.microsoft.com/office/drawing/2014/main" id="{CA473BB1-F95F-5D42-AAF1-1010AEBE4294}"/>
            </a:ext>
          </a:extLst>
        </xdr:cNvPr>
        <xdr:cNvPicPr>
          <a:picLocks noChangeAspect="1"/>
        </xdr:cNvPicPr>
      </xdr:nvPicPr>
      <xdr:blipFill>
        <a:blip xmlns:r="http://schemas.openxmlformats.org/officeDocument/2006/relationships" r:embed="rId1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9000" y="46278798"/>
          <a:ext cx="701675" cy="1743075"/>
        </a:xfrm>
        <a:prstGeom prst="rect">
          <a:avLst/>
        </a:prstGeom>
        <a:noFill/>
        <a:ln>
          <a:noFill/>
        </a:ln>
      </xdr:spPr>
    </xdr:pic>
    <xdr:clientData/>
  </xdr:twoCellAnchor>
  <xdr:twoCellAnchor editAs="oneCell">
    <xdr:from>
      <xdr:col>0</xdr:col>
      <xdr:colOff>186267</xdr:colOff>
      <xdr:row>247</xdr:row>
      <xdr:rowOff>50805</xdr:rowOff>
    </xdr:from>
    <xdr:to>
      <xdr:col>0</xdr:col>
      <xdr:colOff>802852</xdr:colOff>
      <xdr:row>251</xdr:row>
      <xdr:rowOff>148595</xdr:rowOff>
    </xdr:to>
    <xdr:pic>
      <xdr:nvPicPr>
        <xdr:cNvPr id="2" name="図 1">
          <a:extLst>
            <a:ext uri="{FF2B5EF4-FFF2-40B4-BE49-F238E27FC236}">
              <a16:creationId xmlns:a16="http://schemas.microsoft.com/office/drawing/2014/main" id="{4B2DB90F-DB14-801B-B1D2-04BCE38F89AC}"/>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86267" y="50546005"/>
          <a:ext cx="619125" cy="806450"/>
        </a:xfrm>
        <a:prstGeom prst="rect">
          <a:avLst/>
        </a:prstGeom>
        <a:noFill/>
        <a:ln>
          <a:noFill/>
        </a:ln>
      </xdr:spPr>
    </xdr:pic>
    <xdr:clientData/>
  </xdr:twoCellAnchor>
  <xdr:twoCellAnchor editAs="oneCell">
    <xdr:from>
      <xdr:col>0</xdr:col>
      <xdr:colOff>838200</xdr:colOff>
      <xdr:row>246</xdr:row>
      <xdr:rowOff>152404</xdr:rowOff>
    </xdr:from>
    <xdr:to>
      <xdr:col>0</xdr:col>
      <xdr:colOff>1634826</xdr:colOff>
      <xdr:row>252</xdr:row>
      <xdr:rowOff>72606</xdr:rowOff>
    </xdr:to>
    <xdr:pic>
      <xdr:nvPicPr>
        <xdr:cNvPr id="3" name="図 2">
          <a:extLst>
            <a:ext uri="{FF2B5EF4-FFF2-40B4-BE49-F238E27FC236}">
              <a16:creationId xmlns:a16="http://schemas.microsoft.com/office/drawing/2014/main" id="{8FB6FC3B-3DF7-A515-865D-C30FF87894E9}"/>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838200" y="50444404"/>
          <a:ext cx="792816" cy="1032722"/>
        </a:xfrm>
        <a:prstGeom prst="rect">
          <a:avLst/>
        </a:prstGeom>
        <a:noFill/>
        <a:ln>
          <a:noFill/>
        </a:ln>
      </xdr:spPr>
    </xdr:pic>
    <xdr:clientData/>
  </xdr:twoCellAnchor>
  <xdr:twoCellAnchor editAs="oneCell">
    <xdr:from>
      <xdr:col>0</xdr:col>
      <xdr:colOff>533399</xdr:colOff>
      <xdr:row>256</xdr:row>
      <xdr:rowOff>220133</xdr:rowOff>
    </xdr:from>
    <xdr:to>
      <xdr:col>0</xdr:col>
      <xdr:colOff>1222586</xdr:colOff>
      <xdr:row>261</xdr:row>
      <xdr:rowOff>153367</xdr:rowOff>
    </xdr:to>
    <xdr:pic>
      <xdr:nvPicPr>
        <xdr:cNvPr id="4" name="図 3">
          <a:extLst>
            <a:ext uri="{FF2B5EF4-FFF2-40B4-BE49-F238E27FC236}">
              <a16:creationId xmlns:a16="http://schemas.microsoft.com/office/drawing/2014/main" id="{70B95A08-99AF-7BB3-206F-68C9CA53D20C}"/>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533399" y="52374800"/>
          <a:ext cx="694267" cy="932301"/>
        </a:xfrm>
        <a:prstGeom prst="rect">
          <a:avLst/>
        </a:prstGeom>
        <a:noFill/>
        <a:ln>
          <a:noFill/>
        </a:ln>
      </xdr:spPr>
    </xdr:pic>
    <xdr:clientData/>
  </xdr:twoCellAnchor>
  <xdr:twoCellAnchor editAs="oneCell">
    <xdr:from>
      <xdr:col>0</xdr:col>
      <xdr:colOff>93139</xdr:colOff>
      <xdr:row>209</xdr:row>
      <xdr:rowOff>46886</xdr:rowOff>
    </xdr:from>
    <xdr:to>
      <xdr:col>0</xdr:col>
      <xdr:colOff>1831769</xdr:colOff>
      <xdr:row>212</xdr:row>
      <xdr:rowOff>155896</xdr:rowOff>
    </xdr:to>
    <xdr:pic>
      <xdr:nvPicPr>
        <xdr:cNvPr id="19" name="図 18">
          <a:extLst>
            <a:ext uri="{FF2B5EF4-FFF2-40B4-BE49-F238E27FC236}">
              <a16:creationId xmlns:a16="http://schemas.microsoft.com/office/drawing/2014/main" id="{01174993-9646-7C48-62EB-BBA1360CA19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rot="16200000">
          <a:off x="614156" y="34687936"/>
          <a:ext cx="705485" cy="1747520"/>
        </a:xfrm>
        <a:prstGeom prst="rect">
          <a:avLst/>
        </a:prstGeom>
        <a:noFill/>
        <a:ln>
          <a:noFill/>
        </a:ln>
      </xdr:spPr>
    </xdr:pic>
    <xdr:clientData/>
  </xdr:twoCellAnchor>
  <xdr:twoCellAnchor editAs="oneCell">
    <xdr:from>
      <xdr:col>0</xdr:col>
      <xdr:colOff>101605</xdr:colOff>
      <xdr:row>217</xdr:row>
      <xdr:rowOff>87314</xdr:rowOff>
    </xdr:from>
    <xdr:to>
      <xdr:col>0</xdr:col>
      <xdr:colOff>1828170</xdr:colOff>
      <xdr:row>220</xdr:row>
      <xdr:rowOff>116949</xdr:rowOff>
    </xdr:to>
    <xdr:pic>
      <xdr:nvPicPr>
        <xdr:cNvPr id="20" name="図 19">
          <a:extLst>
            <a:ext uri="{FF2B5EF4-FFF2-40B4-BE49-F238E27FC236}">
              <a16:creationId xmlns:a16="http://schemas.microsoft.com/office/drawing/2014/main" id="{E5F0C3D7-9728-AD4B-759A-5BB1C9F28302}"/>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rot="16200000">
          <a:off x="646118" y="36211934"/>
          <a:ext cx="637540" cy="1726565"/>
        </a:xfrm>
        <a:prstGeom prst="rect">
          <a:avLst/>
        </a:prstGeom>
        <a:noFill/>
        <a:ln>
          <a:noFill/>
        </a:ln>
      </xdr:spPr>
    </xdr:pic>
    <xdr:clientData/>
  </xdr:twoCellAnchor>
  <xdr:twoCellAnchor editAs="oneCell">
    <xdr:from>
      <xdr:col>0</xdr:col>
      <xdr:colOff>592667</xdr:colOff>
      <xdr:row>272</xdr:row>
      <xdr:rowOff>127000</xdr:rowOff>
    </xdr:from>
    <xdr:to>
      <xdr:col>0</xdr:col>
      <xdr:colOff>1368637</xdr:colOff>
      <xdr:row>278</xdr:row>
      <xdr:rowOff>35347</xdr:rowOff>
    </xdr:to>
    <xdr:pic>
      <xdr:nvPicPr>
        <xdr:cNvPr id="23" name="図 22">
          <a:extLst>
            <a:ext uri="{FF2B5EF4-FFF2-40B4-BE49-F238E27FC236}">
              <a16:creationId xmlns:a16="http://schemas.microsoft.com/office/drawing/2014/main" id="{1649F376-2FB6-1329-9AC0-986962DE2FE1}"/>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592667" y="51562000"/>
          <a:ext cx="762000" cy="1073785"/>
        </a:xfrm>
        <a:prstGeom prst="rect">
          <a:avLst/>
        </a:prstGeom>
        <a:noFill/>
        <a:ln>
          <a:noFill/>
        </a:ln>
      </xdr:spPr>
    </xdr:pic>
    <xdr:clientData/>
  </xdr:twoCellAnchor>
  <xdr:twoCellAnchor editAs="oneCell">
    <xdr:from>
      <xdr:col>0</xdr:col>
      <xdr:colOff>575739</xdr:colOff>
      <xdr:row>280</xdr:row>
      <xdr:rowOff>76204</xdr:rowOff>
    </xdr:from>
    <xdr:to>
      <xdr:col>0</xdr:col>
      <xdr:colOff>1375204</xdr:colOff>
      <xdr:row>286</xdr:row>
      <xdr:rowOff>35144</xdr:rowOff>
    </xdr:to>
    <xdr:pic>
      <xdr:nvPicPr>
        <xdr:cNvPr id="25" name="図 24">
          <a:extLst>
            <a:ext uri="{FF2B5EF4-FFF2-40B4-BE49-F238E27FC236}">
              <a16:creationId xmlns:a16="http://schemas.microsoft.com/office/drawing/2014/main" id="{1A0D0878-C709-5E9A-A32C-BAD93DA238B6}"/>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575739" y="53018271"/>
          <a:ext cx="799465" cy="1132840"/>
        </a:xfrm>
        <a:prstGeom prst="rect">
          <a:avLst/>
        </a:prstGeom>
        <a:noFill/>
        <a:ln>
          <a:noFill/>
        </a:ln>
      </xdr:spPr>
    </xdr:pic>
    <xdr:clientData/>
  </xdr:twoCellAnchor>
  <xdr:twoCellAnchor editAs="oneCell">
    <xdr:from>
      <xdr:col>0</xdr:col>
      <xdr:colOff>499535</xdr:colOff>
      <xdr:row>288</xdr:row>
      <xdr:rowOff>16937</xdr:rowOff>
    </xdr:from>
    <xdr:to>
      <xdr:col>0</xdr:col>
      <xdr:colOff>1444415</xdr:colOff>
      <xdr:row>294</xdr:row>
      <xdr:rowOff>72392</xdr:rowOff>
    </xdr:to>
    <xdr:pic>
      <xdr:nvPicPr>
        <xdr:cNvPr id="26" name="図 25">
          <a:extLst>
            <a:ext uri="{FF2B5EF4-FFF2-40B4-BE49-F238E27FC236}">
              <a16:creationId xmlns:a16="http://schemas.microsoft.com/office/drawing/2014/main" id="{14FB07D4-A56A-E326-4EBA-DF953DA6028C}"/>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499535" y="54466070"/>
          <a:ext cx="932180" cy="1238250"/>
        </a:xfrm>
        <a:prstGeom prst="rect">
          <a:avLst/>
        </a:prstGeom>
        <a:noFill/>
        <a:ln>
          <a:noFill/>
        </a:ln>
      </xdr:spPr>
    </xdr:pic>
    <xdr:clientData/>
  </xdr:twoCellAnchor>
  <xdr:twoCellAnchor editAs="oneCell">
    <xdr:from>
      <xdr:col>0</xdr:col>
      <xdr:colOff>575733</xdr:colOff>
      <xdr:row>296</xdr:row>
      <xdr:rowOff>84673</xdr:rowOff>
    </xdr:from>
    <xdr:to>
      <xdr:col>0</xdr:col>
      <xdr:colOff>1373293</xdr:colOff>
      <xdr:row>302</xdr:row>
      <xdr:rowOff>35988</xdr:rowOff>
    </xdr:to>
    <xdr:pic>
      <xdr:nvPicPr>
        <xdr:cNvPr id="28" name="図 27">
          <a:extLst>
            <a:ext uri="{FF2B5EF4-FFF2-40B4-BE49-F238E27FC236}">
              <a16:creationId xmlns:a16="http://schemas.microsoft.com/office/drawing/2014/main" id="{BCD2DA42-F514-B272-1C1D-B0E8E3676367}"/>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575733" y="56040873"/>
          <a:ext cx="797560" cy="1136650"/>
        </a:xfrm>
        <a:prstGeom prst="rect">
          <a:avLst/>
        </a:prstGeom>
        <a:noFill/>
        <a:ln>
          <a:noFill/>
        </a:ln>
      </xdr:spPr>
    </xdr:pic>
    <xdr:clientData/>
  </xdr:twoCellAnchor>
  <xdr:twoCellAnchor editAs="oneCell">
    <xdr:from>
      <xdr:col>0</xdr:col>
      <xdr:colOff>565067</xdr:colOff>
      <xdr:row>166</xdr:row>
      <xdr:rowOff>19050</xdr:rowOff>
    </xdr:from>
    <xdr:to>
      <xdr:col>0</xdr:col>
      <xdr:colOff>1221898</xdr:colOff>
      <xdr:row>174</xdr:row>
      <xdr:rowOff>34290</xdr:rowOff>
    </xdr:to>
    <xdr:pic>
      <xdr:nvPicPr>
        <xdr:cNvPr id="5" name="図 4">
          <a:extLst>
            <a:ext uri="{FF2B5EF4-FFF2-40B4-BE49-F238E27FC236}">
              <a16:creationId xmlns:a16="http://schemas.microsoft.com/office/drawing/2014/main" id="{0CA6C3DA-5626-AD57-421C-D355F2752510}"/>
            </a:ext>
          </a:extLst>
        </xdr:cNvPr>
        <xdr:cNvPicPr>
          <a:picLocks noChangeAspect="1"/>
        </xdr:cNvPicPr>
      </xdr:nvPicPr>
      <xdr:blipFill>
        <a:blip xmlns:r="http://schemas.openxmlformats.org/officeDocument/2006/relationships" r:embed="rId28"/>
        <a:stretch>
          <a:fillRect/>
        </a:stretch>
      </xdr:blipFill>
      <xdr:spPr>
        <a:xfrm>
          <a:off x="565067" y="32537400"/>
          <a:ext cx="656831" cy="1495425"/>
        </a:xfrm>
        <a:prstGeom prst="rect">
          <a:avLst/>
        </a:prstGeom>
      </xdr:spPr>
    </xdr:pic>
    <xdr:clientData/>
  </xdr:twoCellAnchor>
  <xdr:twoCellAnchor editAs="oneCell">
    <xdr:from>
      <xdr:col>10</xdr:col>
      <xdr:colOff>42335</xdr:colOff>
      <xdr:row>19</xdr:row>
      <xdr:rowOff>5081</xdr:rowOff>
    </xdr:from>
    <xdr:to>
      <xdr:col>10</xdr:col>
      <xdr:colOff>911015</xdr:colOff>
      <xdr:row>23</xdr:row>
      <xdr:rowOff>50801</xdr:rowOff>
    </xdr:to>
    <xdr:pic>
      <xdr:nvPicPr>
        <xdr:cNvPr id="30" name="図 29">
          <a:extLst>
            <a:ext uri="{FF2B5EF4-FFF2-40B4-BE49-F238E27FC236}">
              <a16:creationId xmlns:a16="http://schemas.microsoft.com/office/drawing/2014/main" id="{21837FC3-9031-9477-05C3-E52AD96C79B2}"/>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a:off x="6925735" y="1952414"/>
          <a:ext cx="868680" cy="875453"/>
        </a:xfrm>
        <a:prstGeom prst="rect">
          <a:avLst/>
        </a:prstGeom>
      </xdr:spPr>
    </xdr:pic>
    <xdr:clientData/>
  </xdr:twoCellAnchor>
  <xdr:twoCellAnchor editAs="oneCell">
    <xdr:from>
      <xdr:col>10</xdr:col>
      <xdr:colOff>45721</xdr:colOff>
      <xdr:row>67</xdr:row>
      <xdr:rowOff>7621</xdr:rowOff>
    </xdr:from>
    <xdr:to>
      <xdr:col>10</xdr:col>
      <xdr:colOff>937260</xdr:colOff>
      <xdr:row>71</xdr:row>
      <xdr:rowOff>76200</xdr:rowOff>
    </xdr:to>
    <xdr:pic>
      <xdr:nvPicPr>
        <xdr:cNvPr id="36" name="図 35">
          <a:extLst>
            <a:ext uri="{FF2B5EF4-FFF2-40B4-BE49-F238E27FC236}">
              <a16:creationId xmlns:a16="http://schemas.microsoft.com/office/drawing/2014/main" id="{B6981AE3-C2BD-B4C1-A27D-0CD3D11B0700}"/>
            </a:ext>
          </a:extLst>
        </xdr:cNvPr>
        <xdr:cNvPicPr>
          <a:picLocks noChangeAspect="1"/>
        </xdr:cNvPicPr>
      </xdr:nvPicPr>
      <xdr:blipFill>
        <a:blip xmlns:r="http://schemas.openxmlformats.org/officeDocument/2006/relationships" r:embed="rId30">
          <a:clrChange>
            <a:clrFrom>
              <a:srgbClr val="FFFFFF"/>
            </a:clrFrom>
            <a:clrTo>
              <a:srgbClr val="FFFFFF">
                <a:alpha val="0"/>
              </a:srgbClr>
            </a:clrTo>
          </a:clrChange>
        </a:blip>
        <a:stretch>
          <a:fillRect/>
        </a:stretch>
      </xdr:blipFill>
      <xdr:spPr>
        <a:xfrm>
          <a:off x="6918961" y="11422381"/>
          <a:ext cx="891539" cy="891539"/>
        </a:xfrm>
        <a:prstGeom prst="rect">
          <a:avLst/>
        </a:prstGeom>
      </xdr:spPr>
    </xdr:pic>
    <xdr:clientData/>
  </xdr:twoCellAnchor>
  <xdr:twoCellAnchor editAs="oneCell">
    <xdr:from>
      <xdr:col>10</xdr:col>
      <xdr:colOff>45720</xdr:colOff>
      <xdr:row>115</xdr:row>
      <xdr:rowOff>7620</xdr:rowOff>
    </xdr:from>
    <xdr:to>
      <xdr:col>10</xdr:col>
      <xdr:colOff>929640</xdr:colOff>
      <xdr:row>119</xdr:row>
      <xdr:rowOff>68580</xdr:rowOff>
    </xdr:to>
    <xdr:pic>
      <xdr:nvPicPr>
        <xdr:cNvPr id="11" name="図 10">
          <a:extLst>
            <a:ext uri="{FF2B5EF4-FFF2-40B4-BE49-F238E27FC236}">
              <a16:creationId xmlns:a16="http://schemas.microsoft.com/office/drawing/2014/main" id="{D5919B40-4F75-B19C-5661-D87057409D18}"/>
            </a:ext>
          </a:extLst>
        </xdr:cNvPr>
        <xdr:cNvPicPr>
          <a:picLocks noChangeAspect="1"/>
        </xdr:cNvPicPr>
      </xdr:nvPicPr>
      <xdr:blipFill>
        <a:blip xmlns:r="http://schemas.openxmlformats.org/officeDocument/2006/relationships" r:embed="rId31">
          <a:clrChange>
            <a:clrFrom>
              <a:srgbClr val="FFFFFF"/>
            </a:clrFrom>
            <a:clrTo>
              <a:srgbClr val="FFFFFF">
                <a:alpha val="0"/>
              </a:srgbClr>
            </a:clrTo>
          </a:clrChange>
        </a:blip>
        <a:stretch>
          <a:fillRect/>
        </a:stretch>
      </xdr:blipFill>
      <xdr:spPr>
        <a:xfrm>
          <a:off x="6918960" y="20840700"/>
          <a:ext cx="883920" cy="883920"/>
        </a:xfrm>
        <a:prstGeom prst="rect">
          <a:avLst/>
        </a:prstGeom>
      </xdr:spPr>
    </xdr:pic>
    <xdr:clientData/>
  </xdr:twoCellAnchor>
  <xdr:twoCellAnchor editAs="oneCell">
    <xdr:from>
      <xdr:col>10</xdr:col>
      <xdr:colOff>45720</xdr:colOff>
      <xdr:row>163</xdr:row>
      <xdr:rowOff>7620</xdr:rowOff>
    </xdr:from>
    <xdr:to>
      <xdr:col>10</xdr:col>
      <xdr:colOff>922020</xdr:colOff>
      <xdr:row>167</xdr:row>
      <xdr:rowOff>60959</xdr:rowOff>
    </xdr:to>
    <xdr:pic>
      <xdr:nvPicPr>
        <xdr:cNvPr id="17" name="図 16">
          <a:extLst>
            <a:ext uri="{FF2B5EF4-FFF2-40B4-BE49-F238E27FC236}">
              <a16:creationId xmlns:a16="http://schemas.microsoft.com/office/drawing/2014/main" id="{46724768-0933-CB62-BF53-2E6A4296236F}"/>
            </a:ext>
          </a:extLst>
        </xdr:cNvPr>
        <xdr:cNvPicPr>
          <a:picLocks noChangeAspect="1"/>
        </xdr:cNvPicPr>
      </xdr:nvPicPr>
      <xdr:blipFill>
        <a:blip xmlns:r="http://schemas.openxmlformats.org/officeDocument/2006/relationships" r:embed="rId32">
          <a:clrChange>
            <a:clrFrom>
              <a:srgbClr val="FFFFFF"/>
            </a:clrFrom>
            <a:clrTo>
              <a:srgbClr val="FFFFFF">
                <a:alpha val="0"/>
              </a:srgbClr>
            </a:clrTo>
          </a:clrChange>
        </a:blip>
        <a:stretch>
          <a:fillRect/>
        </a:stretch>
      </xdr:blipFill>
      <xdr:spPr>
        <a:xfrm>
          <a:off x="6918960" y="30540960"/>
          <a:ext cx="876300" cy="876299"/>
        </a:xfrm>
        <a:prstGeom prst="rect">
          <a:avLst/>
        </a:prstGeom>
      </xdr:spPr>
    </xdr:pic>
    <xdr:clientData/>
  </xdr:twoCellAnchor>
  <xdr:twoCellAnchor editAs="oneCell">
    <xdr:from>
      <xdr:col>10</xdr:col>
      <xdr:colOff>38101</xdr:colOff>
      <xdr:row>179</xdr:row>
      <xdr:rowOff>7621</xdr:rowOff>
    </xdr:from>
    <xdr:to>
      <xdr:col>10</xdr:col>
      <xdr:colOff>929640</xdr:colOff>
      <xdr:row>183</xdr:row>
      <xdr:rowOff>76201</xdr:rowOff>
    </xdr:to>
    <xdr:pic>
      <xdr:nvPicPr>
        <xdr:cNvPr id="32" name="図 31">
          <a:extLst>
            <a:ext uri="{FF2B5EF4-FFF2-40B4-BE49-F238E27FC236}">
              <a16:creationId xmlns:a16="http://schemas.microsoft.com/office/drawing/2014/main" id="{ADB63583-359A-0D7C-072B-C166CDB062FB}"/>
            </a:ext>
          </a:extLst>
        </xdr:cNvPr>
        <xdr:cNvPicPr>
          <a:picLocks noChangeAspect="1"/>
        </xdr:cNvPicPr>
      </xdr:nvPicPr>
      <xdr:blipFill>
        <a:blip xmlns:r="http://schemas.openxmlformats.org/officeDocument/2006/relationships" r:embed="rId33">
          <a:clrChange>
            <a:clrFrom>
              <a:srgbClr val="FFFFFF"/>
            </a:clrFrom>
            <a:clrTo>
              <a:srgbClr val="FFFFFF">
                <a:alpha val="0"/>
              </a:srgbClr>
            </a:clrTo>
          </a:clrChange>
        </a:blip>
        <a:stretch>
          <a:fillRect/>
        </a:stretch>
      </xdr:blipFill>
      <xdr:spPr>
        <a:xfrm>
          <a:off x="6911341" y="33825181"/>
          <a:ext cx="891539" cy="891540"/>
        </a:xfrm>
        <a:prstGeom prst="rect">
          <a:avLst/>
        </a:prstGeom>
      </xdr:spPr>
    </xdr:pic>
    <xdr:clientData/>
  </xdr:twoCellAnchor>
  <xdr:twoCellAnchor editAs="oneCell">
    <xdr:from>
      <xdr:col>10</xdr:col>
      <xdr:colOff>22860</xdr:colOff>
      <xdr:row>228</xdr:row>
      <xdr:rowOff>7620</xdr:rowOff>
    </xdr:from>
    <xdr:to>
      <xdr:col>10</xdr:col>
      <xdr:colOff>937260</xdr:colOff>
      <xdr:row>232</xdr:row>
      <xdr:rowOff>99059</xdr:rowOff>
    </xdr:to>
    <xdr:pic>
      <xdr:nvPicPr>
        <xdr:cNvPr id="44" name="図 43">
          <a:extLst>
            <a:ext uri="{FF2B5EF4-FFF2-40B4-BE49-F238E27FC236}">
              <a16:creationId xmlns:a16="http://schemas.microsoft.com/office/drawing/2014/main" id="{2AAEE567-92FE-3256-DBD0-60CD8F04800D}"/>
            </a:ext>
          </a:extLst>
        </xdr:cNvPr>
        <xdr:cNvPicPr>
          <a:picLocks noChangeAspect="1"/>
        </xdr:cNvPicPr>
      </xdr:nvPicPr>
      <xdr:blipFill>
        <a:blip xmlns:r="http://schemas.openxmlformats.org/officeDocument/2006/relationships" r:embed="rId34">
          <a:clrChange>
            <a:clrFrom>
              <a:srgbClr val="FFFFFF"/>
            </a:clrFrom>
            <a:clrTo>
              <a:srgbClr val="FFFFFF">
                <a:alpha val="0"/>
              </a:srgbClr>
            </a:clrTo>
          </a:clrChange>
        </a:blip>
        <a:stretch>
          <a:fillRect/>
        </a:stretch>
      </xdr:blipFill>
      <xdr:spPr>
        <a:xfrm>
          <a:off x="6896100" y="46702980"/>
          <a:ext cx="914400" cy="914399"/>
        </a:xfrm>
        <a:prstGeom prst="rect">
          <a:avLst/>
        </a:prstGeom>
      </xdr:spPr>
    </xdr:pic>
    <xdr:clientData/>
  </xdr:twoCellAnchor>
  <xdr:twoCellAnchor editAs="oneCell">
    <xdr:from>
      <xdr:col>10</xdr:col>
      <xdr:colOff>22861</xdr:colOff>
      <xdr:row>268</xdr:row>
      <xdr:rowOff>7621</xdr:rowOff>
    </xdr:from>
    <xdr:to>
      <xdr:col>10</xdr:col>
      <xdr:colOff>960121</xdr:colOff>
      <xdr:row>272</xdr:row>
      <xdr:rowOff>121922</xdr:rowOff>
    </xdr:to>
    <xdr:pic>
      <xdr:nvPicPr>
        <xdr:cNvPr id="12" name="図 11">
          <a:extLst>
            <a:ext uri="{FF2B5EF4-FFF2-40B4-BE49-F238E27FC236}">
              <a16:creationId xmlns:a16="http://schemas.microsoft.com/office/drawing/2014/main" id="{9B6DCA20-F0A7-BB7E-785E-88BAE002C7BE}"/>
            </a:ext>
          </a:extLst>
        </xdr:cNvPr>
        <xdr:cNvPicPr>
          <a:picLocks noChangeAspect="1"/>
        </xdr:cNvPicPr>
      </xdr:nvPicPr>
      <xdr:blipFill>
        <a:blip xmlns:r="http://schemas.openxmlformats.org/officeDocument/2006/relationships" r:embed="rId35">
          <a:clrChange>
            <a:clrFrom>
              <a:srgbClr val="FFFFFF"/>
            </a:clrFrom>
            <a:clrTo>
              <a:srgbClr val="FFFFFF">
                <a:alpha val="0"/>
              </a:srgbClr>
            </a:clrTo>
          </a:clrChange>
        </a:blip>
        <a:stretch>
          <a:fillRect/>
        </a:stretch>
      </xdr:blipFill>
      <xdr:spPr>
        <a:xfrm>
          <a:off x="6896101" y="56007001"/>
          <a:ext cx="937260" cy="93726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inagakishoten.com/wp-content/uploads/2025/11/Summer-Wolff.pdf" TargetMode="External"/><Relationship Id="rId13" Type="http://schemas.openxmlformats.org/officeDocument/2006/relationships/hyperlink" Target="http://inagakishoten.com/wp-content/uploads/2025/11/Antonio-Panigada.pdf" TargetMode="External"/><Relationship Id="rId18" Type="http://schemas.openxmlformats.org/officeDocument/2006/relationships/hyperlink" Target="http://inagakishoten.com/wp-content/uploads/2025/11/Ranchelle.pdf" TargetMode="External"/><Relationship Id="rId26" Type="http://schemas.openxmlformats.org/officeDocument/2006/relationships/hyperlink" Target="http://inagakishoten.com/wp-content/uploads/2025/11/Cesare.pdf" TargetMode="External"/><Relationship Id="rId3" Type="http://schemas.openxmlformats.org/officeDocument/2006/relationships/hyperlink" Target="http://inagakishoten.com/wp-content/uploads/2025/10/Giuseppe-Mascarello.pdf" TargetMode="External"/><Relationship Id="rId21" Type="http://schemas.openxmlformats.org/officeDocument/2006/relationships/hyperlink" Target="http://inagakishoten.com/wp-content/uploads/2025/11/COS.pdf" TargetMode="External"/><Relationship Id="rId34" Type="http://schemas.openxmlformats.org/officeDocument/2006/relationships/hyperlink" Target="http://inagakishoten.com/wp-content/uploads/2026/01/Zero-Infinito0131.pdf" TargetMode="External"/><Relationship Id="rId7" Type="http://schemas.openxmlformats.org/officeDocument/2006/relationships/hyperlink" Target="http://inagakishoten.com/wp-content/uploads/2025/11/Cascina-Iuli.pdf" TargetMode="External"/><Relationship Id="rId12" Type="http://schemas.openxmlformats.org/officeDocument/2006/relationships/hyperlink" Target="http://inagakishoten.com/wp-content/uploads/2025/10/Giovanni-Canonica.pdf" TargetMode="External"/><Relationship Id="rId17" Type="http://schemas.openxmlformats.org/officeDocument/2006/relationships/hyperlink" Target="http://inagakishoten.com/wp-content/uploads/2025/11/Santa10.pdf" TargetMode="External"/><Relationship Id="rId25" Type="http://schemas.openxmlformats.org/officeDocument/2006/relationships/hyperlink" Target="http://inagakishoten.com/wp-content/uploads/2025/11/Balena.pdf" TargetMode="External"/><Relationship Id="rId33" Type="http://schemas.openxmlformats.org/officeDocument/2006/relationships/hyperlink" Target="http://inagakishoten.com/wp-content/uploads/2026/01/Rivella-Serafino20260115.pdf" TargetMode="External"/><Relationship Id="rId2" Type="http://schemas.openxmlformats.org/officeDocument/2006/relationships/hyperlink" Target="http://inagakishoten.com/wp-content/uploads/2025/10/Giuseppe-Rinaldi.pdf" TargetMode="External"/><Relationship Id="rId16" Type="http://schemas.openxmlformats.org/officeDocument/2006/relationships/hyperlink" Target="http://inagakishoten.com/wp-content/uploads/2025/11/Bacchereto.pdf" TargetMode="External"/><Relationship Id="rId20" Type="http://schemas.openxmlformats.org/officeDocument/2006/relationships/hyperlink" Target="http://inagakishoten.com/wp-content/uploads/2025/11/Il-Mortellito.pdf" TargetMode="External"/><Relationship Id="rId29" Type="http://schemas.openxmlformats.org/officeDocument/2006/relationships/hyperlink" Target="http://inagakishoten.com/wp-content/uploads/2025/11/Coniglio.pdf" TargetMode="External"/><Relationship Id="rId1" Type="http://schemas.openxmlformats.org/officeDocument/2006/relationships/hyperlink" Target="http://inagakishoten.com/wp-content/uploads/2025/10/Marsuret-1.pdf" TargetMode="External"/><Relationship Id="rId6" Type="http://schemas.openxmlformats.org/officeDocument/2006/relationships/hyperlink" Target="http://inagakishoten.com/wp-content/uploads/2025/10/Cascina-Val-del-Prete.pdf" TargetMode="External"/><Relationship Id="rId11" Type="http://schemas.openxmlformats.org/officeDocument/2006/relationships/hyperlink" Target="http://inagakishoten.com/wp-content/uploads/2025/11/Pojer-e-Sandri.pdf" TargetMode="External"/><Relationship Id="rId24" Type="http://schemas.openxmlformats.org/officeDocument/2006/relationships/hyperlink" Target="http://inagakishoten.com/wp-content/uploads/2025/10/NEW-FabbriRE.pdf" TargetMode="External"/><Relationship Id="rId32" Type="http://schemas.openxmlformats.org/officeDocument/2006/relationships/hyperlink" Target="http://inagakishoten.com/wp-content/uploads/2026/01/Terrazze-Singhie.pdf" TargetMode="External"/><Relationship Id="rId37" Type="http://schemas.openxmlformats.org/officeDocument/2006/relationships/printerSettings" Target="../printerSettings/printerSettings1.bin"/><Relationship Id="rId5" Type="http://schemas.openxmlformats.org/officeDocument/2006/relationships/hyperlink" Target="http://inagakishoten.com/wp-content/uploads/2025/10/Rivella-Serafino.pdf" TargetMode="External"/><Relationship Id="rId15" Type="http://schemas.openxmlformats.org/officeDocument/2006/relationships/hyperlink" Target="http://inagakishoten.com/wp-content/uploads/2025/11/Ca-la-Bionda.pdf" TargetMode="External"/><Relationship Id="rId23" Type="http://schemas.openxmlformats.org/officeDocument/2006/relationships/hyperlink" Target="http://inagakishoten.com/wp-content/uploads/2025/11/Martelli.pdf" TargetMode="External"/><Relationship Id="rId28" Type="http://schemas.openxmlformats.org/officeDocument/2006/relationships/hyperlink" Target="http://inagakishoten.com/wp-content/uploads/2025/11/Belfiore.pdf" TargetMode="External"/><Relationship Id="rId36" Type="http://schemas.openxmlformats.org/officeDocument/2006/relationships/hyperlink" Target="http://inagakishoten.com/wp-content/uploads/2025/12/Revision.pdf" TargetMode="External"/><Relationship Id="rId10" Type="http://schemas.openxmlformats.org/officeDocument/2006/relationships/hyperlink" Target="http://inagakishoten.com/wp-content/uploads/2025/11/La-Raia.pdf" TargetMode="External"/><Relationship Id="rId19" Type="http://schemas.openxmlformats.org/officeDocument/2006/relationships/hyperlink" Target="http://inagakishoten.com/wp-content/uploads/2025/11/Marco-Colicchio.pdf" TargetMode="External"/><Relationship Id="rId31" Type="http://schemas.openxmlformats.org/officeDocument/2006/relationships/hyperlink" Target="http://inagakishoten.com/wp-content/uploads/2025/11/Ambra.pdf" TargetMode="External"/><Relationship Id="rId4" Type="http://schemas.openxmlformats.org/officeDocument/2006/relationships/hyperlink" Target="http://inagakishoten.com/wp-content/uploads/2025/10/Giacomo-Conterno.pdf" TargetMode="External"/><Relationship Id="rId9" Type="http://schemas.openxmlformats.org/officeDocument/2006/relationships/hyperlink" Target="http://inagakishoten.com/wp-content/uploads/2025/11/Cascina-Roera.pdf" TargetMode="External"/><Relationship Id="rId14" Type="http://schemas.openxmlformats.org/officeDocument/2006/relationships/hyperlink" Target="http://inagakishoten.com/wp-content/uploads/2025/11/Filippi.pdf" TargetMode="External"/><Relationship Id="rId22" Type="http://schemas.openxmlformats.org/officeDocument/2006/relationships/hyperlink" Target="http://inagakishoten.com/wp-content/uploads/2025/11/Lamoresca.pdf" TargetMode="External"/><Relationship Id="rId27" Type="http://schemas.openxmlformats.org/officeDocument/2006/relationships/hyperlink" Target="http://inagakishoten.com/wp-content/uploads/2025/11/Giuseppe-Giusti.pdf" TargetMode="External"/><Relationship Id="rId30" Type="http://schemas.openxmlformats.org/officeDocument/2006/relationships/hyperlink" Target="http://inagakishoten.com/wp-content/uploads/2025/10/Lamoresca-New-Cuvee-and-Oil.pdf" TargetMode="External"/><Relationship Id="rId35" Type="http://schemas.openxmlformats.org/officeDocument/2006/relationships/hyperlink" Target="http://inagakishoten.com/wp-content/uploads/2026/02/Giuseppe-Rinaldi-20260205.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info@inagakishoten.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inagakishoten.com/wp-content/uploads/2025/10/Cascina-Val-del-Prete.pdf" TargetMode="External"/><Relationship Id="rId13" Type="http://schemas.openxmlformats.org/officeDocument/2006/relationships/hyperlink" Target="http://inagakishoten.com/wp-content/uploads/2025/10/Giacomo-Conterno.pdf" TargetMode="External"/><Relationship Id="rId18" Type="http://schemas.openxmlformats.org/officeDocument/2006/relationships/hyperlink" Target="https://inagakishoten.com/wp-content/uploads/2025/10/Giovanni-Canonica.pdf" TargetMode="External"/><Relationship Id="rId26" Type="http://schemas.openxmlformats.org/officeDocument/2006/relationships/hyperlink" Target="http://inagakishoten.com/wp-content/uploads/2025/11/Filippi.pdf" TargetMode="External"/><Relationship Id="rId3" Type="http://schemas.openxmlformats.org/officeDocument/2006/relationships/hyperlink" Target="http://inagakishoten.com/wp-content/uploads/2025/11/Cascina-Roera.pdf" TargetMode="External"/><Relationship Id="rId21" Type="http://schemas.openxmlformats.org/officeDocument/2006/relationships/hyperlink" Target="http://inagakishoten.com/wp-content/uploads/2025/10/Marsuret-1.pdf" TargetMode="External"/><Relationship Id="rId34" Type="http://schemas.openxmlformats.org/officeDocument/2006/relationships/hyperlink" Target="http://inagakishoten.com/wp-content/uploads/2025/11/COS.pdf" TargetMode="External"/><Relationship Id="rId7" Type="http://schemas.openxmlformats.org/officeDocument/2006/relationships/hyperlink" Target="http://inagakishoten.com/wp-content/uploads/2025/11/Cascina-Iuli.pdf" TargetMode="External"/><Relationship Id="rId12" Type="http://schemas.openxmlformats.org/officeDocument/2006/relationships/hyperlink" Target="http://inagakishoten.com/wp-content/uploads/2025/10/Marsuret-1.pdf" TargetMode="External"/><Relationship Id="rId17" Type="http://schemas.openxmlformats.org/officeDocument/2006/relationships/hyperlink" Target="http://inagakishoten.com/wp-content/uploads/2025/10/Giuseppe-Rinaldi.pdf" TargetMode="External"/><Relationship Id="rId25" Type="http://schemas.openxmlformats.org/officeDocument/2006/relationships/hyperlink" Target="http://inagakishoten.com/wp-content/uploads/2025/11/Antonio-Panigada.pdf" TargetMode="External"/><Relationship Id="rId33" Type="http://schemas.openxmlformats.org/officeDocument/2006/relationships/hyperlink" Target="http://inagakishoten.com/wp-content/uploads/2025/11/Lamoresca.pdf" TargetMode="External"/><Relationship Id="rId2" Type="http://schemas.openxmlformats.org/officeDocument/2006/relationships/hyperlink" Target="http://inagakishoten.com/wp-content/uploads/2025/10/Marsuret-1.pdf" TargetMode="External"/><Relationship Id="rId16" Type="http://schemas.openxmlformats.org/officeDocument/2006/relationships/hyperlink" Target="http://inagakishoten.com/wp-content/uploads/2025/10/Marsuret-1.pdf" TargetMode="External"/><Relationship Id="rId20" Type="http://schemas.openxmlformats.org/officeDocument/2006/relationships/hyperlink" Target="http://inagakishoten.com/wp-content/uploads/2025/10/Marsuret-1.pdf" TargetMode="External"/><Relationship Id="rId29" Type="http://schemas.openxmlformats.org/officeDocument/2006/relationships/hyperlink" Target="http://inagakishoten.com/wp-content/uploads/2025/11/Santa10.pdf" TargetMode="External"/><Relationship Id="rId1" Type="http://schemas.openxmlformats.org/officeDocument/2006/relationships/hyperlink" Target="mailto:info@inagakishoten.com" TargetMode="External"/><Relationship Id="rId6" Type="http://schemas.openxmlformats.org/officeDocument/2006/relationships/hyperlink" Target="http://inagakishoten.com/wp-content/uploads/2025/10/Marsuret-1.pdf" TargetMode="External"/><Relationship Id="rId11" Type="http://schemas.openxmlformats.org/officeDocument/2006/relationships/hyperlink" Target="http://inagakishoten.com/wp-content/uploads/2025/10/Rivella-Serafino.pdf" TargetMode="External"/><Relationship Id="rId24" Type="http://schemas.openxmlformats.org/officeDocument/2006/relationships/hyperlink" Target="http://inagakishoten.com/wp-content/uploads/2025/11/Pojer-e-Sandri.pdf" TargetMode="External"/><Relationship Id="rId32" Type="http://schemas.openxmlformats.org/officeDocument/2006/relationships/hyperlink" Target="http://inagakishoten.com/wp-content/uploads/2025/11/Il-Mortellito.pdf" TargetMode="External"/><Relationship Id="rId37" Type="http://schemas.openxmlformats.org/officeDocument/2006/relationships/drawing" Target="../drawings/drawing2.xml"/><Relationship Id="rId5" Type="http://schemas.openxmlformats.org/officeDocument/2006/relationships/hyperlink" Target="http://inagakishoten.com/wp-content/uploads/2025/11/Summer-Wolff.pdf" TargetMode="External"/><Relationship Id="rId15" Type="http://schemas.openxmlformats.org/officeDocument/2006/relationships/hyperlink" Target="http://inagakishoten.com/wp-content/uploads/2025/10/Giuseppe-Mascarello.pdf" TargetMode="External"/><Relationship Id="rId23" Type="http://schemas.openxmlformats.org/officeDocument/2006/relationships/hyperlink" Target="http://inagakishoten.com/wp-content/uploads/2025/11/La-Raia.pdf" TargetMode="External"/><Relationship Id="rId28" Type="http://schemas.openxmlformats.org/officeDocument/2006/relationships/hyperlink" Target="http://inagakishoten.com/wp-content/uploads/2025/11/Bacchereto.pdf" TargetMode="External"/><Relationship Id="rId36" Type="http://schemas.openxmlformats.org/officeDocument/2006/relationships/printerSettings" Target="../printerSettings/printerSettings3.bin"/><Relationship Id="rId10" Type="http://schemas.openxmlformats.org/officeDocument/2006/relationships/hyperlink" Target="http://inagakishoten.com/wp-content/uploads/2025/10/Marsuret-1.pdf" TargetMode="External"/><Relationship Id="rId19" Type="http://schemas.openxmlformats.org/officeDocument/2006/relationships/hyperlink" Target="http://inagakishoten.com/wp-content/uploads/2025/08/Canonica.pdf" TargetMode="External"/><Relationship Id="rId31" Type="http://schemas.openxmlformats.org/officeDocument/2006/relationships/hyperlink" Target="http://inagakishoten.com/wp-content/uploads/2025/11/Marco-Colicchio.pdf" TargetMode="External"/><Relationship Id="rId4" Type="http://schemas.openxmlformats.org/officeDocument/2006/relationships/hyperlink" Target="http://inagakishoten.com/wp-content/uploads/2025/10/Marsuret-1.pdf" TargetMode="External"/><Relationship Id="rId9" Type="http://schemas.openxmlformats.org/officeDocument/2006/relationships/hyperlink" Target="http://inagakishoten.com/wp-content/uploads/2025/10/Cascina-Val-del-Prete.pdf" TargetMode="External"/><Relationship Id="rId14" Type="http://schemas.openxmlformats.org/officeDocument/2006/relationships/hyperlink" Target="http://inagakishoten.com/wp-content/uploads/2025/10/Marsuret-1.pdf" TargetMode="External"/><Relationship Id="rId22" Type="http://schemas.openxmlformats.org/officeDocument/2006/relationships/hyperlink" Target="http://inagakishoten.com/wp-content/uploads/2025/10/Marsuret-1.pdf" TargetMode="External"/><Relationship Id="rId27" Type="http://schemas.openxmlformats.org/officeDocument/2006/relationships/hyperlink" Target="http://inagakishoten.com/wp-content/uploads/2025/11/Ca-la-Bionda.pdf" TargetMode="External"/><Relationship Id="rId30" Type="http://schemas.openxmlformats.org/officeDocument/2006/relationships/hyperlink" Target="http://inagakishoten.com/wp-content/uploads/2025/11/Ranchelle.pdf" TargetMode="External"/><Relationship Id="rId35" Type="http://schemas.openxmlformats.org/officeDocument/2006/relationships/hyperlink" Target="http://inagakishoten.com/wp-content/uploads/2025/11/Ambra.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inagakishoten.com/wp-content/uploads/2025/11/Coniglio.pdf" TargetMode="External"/><Relationship Id="rId3" Type="http://schemas.openxmlformats.org/officeDocument/2006/relationships/hyperlink" Target="http://inagakishoten.com/wp-content/uploads/2025/10/NEW-FabbriRE.pdf" TargetMode="External"/><Relationship Id="rId7" Type="http://schemas.openxmlformats.org/officeDocument/2006/relationships/hyperlink" Target="http://inagakishoten.com/wp-content/uploads/2025/11/Belfiore.pdf" TargetMode="External"/><Relationship Id="rId2" Type="http://schemas.openxmlformats.org/officeDocument/2006/relationships/hyperlink" Target="http://inagakishoten.com/wp-content/uploads/2025/11/Martelli.pdf" TargetMode="External"/><Relationship Id="rId1" Type="http://schemas.openxmlformats.org/officeDocument/2006/relationships/hyperlink" Target="mailto:info@inagakishoten.com" TargetMode="External"/><Relationship Id="rId6" Type="http://schemas.openxmlformats.org/officeDocument/2006/relationships/hyperlink" Target="http://inagakishoten.com/wp-content/uploads/2025/11/Cesare.pdf" TargetMode="External"/><Relationship Id="rId5" Type="http://schemas.openxmlformats.org/officeDocument/2006/relationships/hyperlink" Target="http://inagakishoten.com/wp-content/uploads/2025/10/Lamoresca-New-Cuvee-and-Oil.pdf" TargetMode="External"/><Relationship Id="rId10" Type="http://schemas.openxmlformats.org/officeDocument/2006/relationships/drawing" Target="../drawings/drawing3.xml"/><Relationship Id="rId4" Type="http://schemas.openxmlformats.org/officeDocument/2006/relationships/hyperlink" Target="http://inagakishoten.com/wp-content/uploads/2025/11/Balena.pdf" TargetMode="External"/><Relationship Id="rId9"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84D3-D52D-4998-937D-524038E515DE}">
  <sheetPr>
    <tabColor rgb="FFFF0000"/>
    <pageSetUpPr fitToPage="1"/>
  </sheetPr>
  <dimension ref="B1:N36"/>
  <sheetViews>
    <sheetView tabSelected="1" zoomScaleNormal="100" workbookViewId="0">
      <pane ySplit="3" topLeftCell="A4" activePane="bottomLeft" state="frozen"/>
      <selection pane="bottomLeft" activeCell="P3" sqref="P3"/>
    </sheetView>
  </sheetViews>
  <sheetFormatPr defaultRowHeight="12.6"/>
  <cols>
    <col min="1" max="1" width="1" style="197" customWidth="1"/>
    <col min="2" max="2" width="2.44140625" style="197" customWidth="1"/>
    <col min="3" max="3" width="17.6640625" style="197" bestFit="1" customWidth="1"/>
    <col min="4" max="4" width="22.109375" style="197" bestFit="1" customWidth="1"/>
    <col min="5" max="5" width="13.33203125" style="208" customWidth="1"/>
    <col min="6" max="6" width="9" style="196" customWidth="1"/>
    <col min="7" max="7" width="9" style="195" customWidth="1"/>
    <col min="8" max="8" width="1.6640625" style="197" customWidth="1"/>
    <col min="9" max="9" width="2.44140625" style="197" customWidth="1"/>
    <col min="10" max="10" width="25.88671875" style="197" bestFit="1" customWidth="1"/>
    <col min="11" max="11" width="25.21875" style="197" bestFit="1" customWidth="1"/>
    <col min="12" max="12" width="13.33203125" style="197" customWidth="1"/>
    <col min="13" max="13" width="9" style="197" customWidth="1"/>
    <col min="14" max="14" width="10.88671875" style="197" bestFit="1" customWidth="1"/>
    <col min="15" max="15" width="9" style="197" customWidth="1"/>
    <col min="16" max="16384" width="8.88671875" style="197"/>
  </cols>
  <sheetData>
    <row r="1" spans="2:14" s="61" customFormat="1" ht="27">
      <c r="B1" s="487" t="s">
        <v>557</v>
      </c>
      <c r="C1" s="487"/>
      <c r="D1" s="487"/>
      <c r="E1" s="487"/>
      <c r="F1" s="487"/>
      <c r="G1" s="487"/>
      <c r="I1" s="487" t="s">
        <v>579</v>
      </c>
      <c r="J1" s="487"/>
      <c r="K1" s="487"/>
      <c r="L1" s="487"/>
      <c r="M1" s="487"/>
      <c r="N1" s="487"/>
    </row>
    <row r="2" spans="2:14">
      <c r="B2" s="491" t="s">
        <v>727</v>
      </c>
      <c r="C2" s="491"/>
      <c r="D2" s="491"/>
      <c r="E2" s="491"/>
      <c r="F2" s="491"/>
      <c r="G2" s="491"/>
      <c r="I2" s="491" t="s">
        <v>728</v>
      </c>
      <c r="J2" s="491"/>
      <c r="K2" s="491"/>
      <c r="L2" s="491"/>
      <c r="M2" s="491"/>
      <c r="N2" s="491"/>
    </row>
    <row r="3" spans="2:14" s="198" customFormat="1">
      <c r="B3" s="367" t="s">
        <v>551</v>
      </c>
      <c r="C3" s="368" t="s">
        <v>512</v>
      </c>
      <c r="D3" s="369" t="s">
        <v>513</v>
      </c>
      <c r="E3" s="370" t="s">
        <v>556</v>
      </c>
      <c r="F3" s="483" t="s">
        <v>511</v>
      </c>
      <c r="G3" s="484"/>
      <c r="I3" s="363"/>
      <c r="J3" s="364" t="s">
        <v>574</v>
      </c>
      <c r="K3" s="365" t="s">
        <v>513</v>
      </c>
      <c r="L3" s="366" t="s">
        <v>556</v>
      </c>
      <c r="M3" s="485" t="s">
        <v>511</v>
      </c>
      <c r="N3" s="486"/>
    </row>
    <row r="4" spans="2:14">
      <c r="B4" s="320" t="s">
        <v>507</v>
      </c>
      <c r="C4" s="316"/>
      <c r="D4" s="316"/>
      <c r="E4" s="317"/>
      <c r="F4" s="318"/>
      <c r="G4" s="319"/>
      <c r="I4" s="488" t="s">
        <v>565</v>
      </c>
      <c r="J4" s="489"/>
      <c r="K4" s="489"/>
      <c r="L4" s="489"/>
      <c r="M4" s="489"/>
      <c r="N4" s="490"/>
    </row>
    <row r="5" spans="2:14">
      <c r="B5" s="314"/>
      <c r="C5" s="199" t="s">
        <v>508</v>
      </c>
      <c r="D5" s="200" t="s">
        <v>509</v>
      </c>
      <c r="E5" s="201" t="s">
        <v>525</v>
      </c>
      <c r="F5" s="192" t="s">
        <v>510</v>
      </c>
      <c r="G5" s="284" t="s">
        <v>538</v>
      </c>
      <c r="I5" s="327"/>
      <c r="J5" s="219" t="s">
        <v>575</v>
      </c>
      <c r="K5" s="206" t="s">
        <v>564</v>
      </c>
      <c r="L5" s="204" t="s">
        <v>525</v>
      </c>
      <c r="M5" s="220" t="s">
        <v>510</v>
      </c>
      <c r="N5" s="285" t="s">
        <v>723</v>
      </c>
    </row>
    <row r="6" spans="2:14">
      <c r="B6" s="314"/>
      <c r="C6" s="199" t="s">
        <v>539</v>
      </c>
      <c r="D6" s="200" t="s">
        <v>540</v>
      </c>
      <c r="E6" s="201" t="s">
        <v>525</v>
      </c>
      <c r="F6" s="192" t="s">
        <v>510</v>
      </c>
      <c r="G6" s="284" t="s">
        <v>538</v>
      </c>
      <c r="I6" s="328"/>
      <c r="J6" s="219" t="s">
        <v>576</v>
      </c>
      <c r="K6" s="206" t="s">
        <v>566</v>
      </c>
      <c r="L6" s="204" t="s">
        <v>525</v>
      </c>
      <c r="M6" s="286" t="s">
        <v>510</v>
      </c>
      <c r="N6" s="285" t="s">
        <v>723</v>
      </c>
    </row>
    <row r="7" spans="2:14">
      <c r="B7" s="315"/>
      <c r="C7" s="274" t="s">
        <v>541</v>
      </c>
      <c r="D7" s="275" t="s">
        <v>542</v>
      </c>
      <c r="E7" s="204" t="s">
        <v>525</v>
      </c>
      <c r="F7" s="193" t="s">
        <v>510</v>
      </c>
      <c r="G7" s="287" t="s">
        <v>538</v>
      </c>
      <c r="I7" s="488" t="s">
        <v>668</v>
      </c>
      <c r="J7" s="489"/>
      <c r="K7" s="489"/>
      <c r="L7" s="489"/>
      <c r="M7" s="489"/>
      <c r="N7" s="490"/>
    </row>
    <row r="8" spans="2:14">
      <c r="B8" s="320" t="s">
        <v>505</v>
      </c>
      <c r="C8" s="316"/>
      <c r="D8" s="316"/>
      <c r="E8" s="317"/>
      <c r="F8" s="321"/>
      <c r="G8" s="319"/>
      <c r="I8" s="329"/>
      <c r="J8" s="203" t="s">
        <v>667</v>
      </c>
      <c r="K8" s="200" t="s">
        <v>567</v>
      </c>
      <c r="L8" s="204" t="s">
        <v>525</v>
      </c>
      <c r="M8" s="288" t="s">
        <v>510</v>
      </c>
      <c r="N8" s="285" t="s">
        <v>723</v>
      </c>
    </row>
    <row r="9" spans="2:14">
      <c r="B9" s="314"/>
      <c r="C9" s="276" t="s">
        <v>514</v>
      </c>
      <c r="D9" s="277" t="s">
        <v>515</v>
      </c>
      <c r="E9" s="278" t="s">
        <v>520</v>
      </c>
      <c r="F9" s="279" t="s">
        <v>510</v>
      </c>
      <c r="G9" s="289" t="s">
        <v>538</v>
      </c>
      <c r="I9" s="488" t="s">
        <v>724</v>
      </c>
      <c r="J9" s="489"/>
      <c r="K9" s="489"/>
      <c r="L9" s="489"/>
      <c r="M9" s="489"/>
      <c r="N9" s="490"/>
    </row>
    <row r="10" spans="2:14">
      <c r="B10" s="314"/>
      <c r="C10" s="276" t="s">
        <v>514</v>
      </c>
      <c r="D10" s="277" t="s">
        <v>516</v>
      </c>
      <c r="E10" s="278" t="s">
        <v>520</v>
      </c>
      <c r="F10" s="279" t="s">
        <v>510</v>
      </c>
      <c r="G10" s="289" t="s">
        <v>538</v>
      </c>
      <c r="I10" s="329"/>
      <c r="J10" s="221" t="s">
        <v>725</v>
      </c>
      <c r="K10" s="206" t="s">
        <v>561</v>
      </c>
      <c r="L10" s="204" t="s">
        <v>525</v>
      </c>
      <c r="M10" s="286" t="s">
        <v>510</v>
      </c>
      <c r="N10" s="285" t="s">
        <v>723</v>
      </c>
    </row>
    <row r="11" spans="2:14">
      <c r="B11" s="314"/>
      <c r="C11" s="280" t="s">
        <v>514</v>
      </c>
      <c r="D11" s="281" t="s">
        <v>517</v>
      </c>
      <c r="E11" s="282" t="s">
        <v>875</v>
      </c>
      <c r="F11" s="283" t="s">
        <v>510</v>
      </c>
      <c r="G11" s="290" t="s">
        <v>538</v>
      </c>
      <c r="I11" s="488" t="s">
        <v>568</v>
      </c>
      <c r="J11" s="489"/>
      <c r="K11" s="489"/>
      <c r="L11" s="489"/>
      <c r="M11" s="489"/>
      <c r="N11" s="490"/>
    </row>
    <row r="12" spans="2:14">
      <c r="B12" s="314"/>
      <c r="C12" s="276" t="s">
        <v>514</v>
      </c>
      <c r="D12" s="277" t="s">
        <v>518</v>
      </c>
      <c r="E12" s="278" t="s">
        <v>520</v>
      </c>
      <c r="F12" s="279" t="s">
        <v>510</v>
      </c>
      <c r="G12" s="289" t="s">
        <v>538</v>
      </c>
      <c r="I12" s="327"/>
      <c r="J12" s="135" t="s">
        <v>577</v>
      </c>
      <c r="K12" s="200" t="s">
        <v>569</v>
      </c>
      <c r="L12" s="204" t="s">
        <v>520</v>
      </c>
      <c r="M12" s="288" t="s">
        <v>510</v>
      </c>
      <c r="N12" s="285" t="s">
        <v>723</v>
      </c>
    </row>
    <row r="13" spans="2:14">
      <c r="B13" s="314"/>
      <c r="C13" s="207" t="s">
        <v>521</v>
      </c>
      <c r="D13" s="202" t="s">
        <v>522</v>
      </c>
      <c r="E13" s="351" t="s">
        <v>1024</v>
      </c>
      <c r="F13" s="194" t="s">
        <v>510</v>
      </c>
      <c r="G13" s="291" t="s">
        <v>538</v>
      </c>
      <c r="I13" s="328"/>
      <c r="J13" s="135" t="s">
        <v>578</v>
      </c>
      <c r="K13" s="200" t="s">
        <v>570</v>
      </c>
      <c r="L13" s="204" t="s">
        <v>519</v>
      </c>
      <c r="M13" s="288" t="s">
        <v>510</v>
      </c>
      <c r="N13" s="285" t="s">
        <v>723</v>
      </c>
    </row>
    <row r="14" spans="2:14">
      <c r="B14" s="314"/>
      <c r="C14" s="205" t="s">
        <v>523</v>
      </c>
      <c r="D14" s="206" t="s">
        <v>524</v>
      </c>
      <c r="E14" s="204" t="s">
        <v>525</v>
      </c>
      <c r="F14" s="193" t="s">
        <v>510</v>
      </c>
      <c r="G14" s="287" t="s">
        <v>538</v>
      </c>
      <c r="I14" s="488" t="s">
        <v>669</v>
      </c>
      <c r="J14" s="489"/>
      <c r="K14" s="489"/>
      <c r="L14" s="489"/>
      <c r="M14" s="489"/>
      <c r="N14" s="490"/>
    </row>
    <row r="15" spans="2:14">
      <c r="B15" s="314"/>
      <c r="C15" s="205" t="s">
        <v>526</v>
      </c>
      <c r="D15" s="206" t="s">
        <v>527</v>
      </c>
      <c r="E15" s="204" t="s">
        <v>525</v>
      </c>
      <c r="F15" s="193" t="s">
        <v>510</v>
      </c>
      <c r="G15" s="287" t="s">
        <v>538</v>
      </c>
      <c r="I15" s="329"/>
      <c r="J15" s="203" t="s">
        <v>580</v>
      </c>
      <c r="K15" s="200" t="s">
        <v>571</v>
      </c>
      <c r="L15" s="201" t="s">
        <v>525</v>
      </c>
      <c r="M15" s="288" t="s">
        <v>510</v>
      </c>
      <c r="N15" s="285" t="s">
        <v>723</v>
      </c>
    </row>
    <row r="16" spans="2:14">
      <c r="B16" s="314"/>
      <c r="C16" s="205" t="s">
        <v>526</v>
      </c>
      <c r="D16" s="206" t="s">
        <v>529</v>
      </c>
      <c r="E16" s="201" t="s">
        <v>525</v>
      </c>
      <c r="F16" s="193" t="s">
        <v>510</v>
      </c>
      <c r="G16" s="287" t="s">
        <v>538</v>
      </c>
      <c r="I16" s="488" t="s">
        <v>573</v>
      </c>
      <c r="J16" s="489"/>
      <c r="K16" s="489"/>
      <c r="L16" s="489"/>
      <c r="M16" s="489"/>
      <c r="N16" s="490"/>
    </row>
    <row r="17" spans="2:14">
      <c r="B17" s="314"/>
      <c r="C17" s="207" t="s">
        <v>526</v>
      </c>
      <c r="D17" s="202" t="s">
        <v>528</v>
      </c>
      <c r="E17" s="351" t="s">
        <v>1025</v>
      </c>
      <c r="F17" s="194" t="s">
        <v>510</v>
      </c>
      <c r="G17" s="291" t="s">
        <v>538</v>
      </c>
      <c r="I17" s="329"/>
      <c r="J17" s="340" t="s">
        <v>581</v>
      </c>
      <c r="K17" s="202" t="s">
        <v>572</v>
      </c>
      <c r="L17" s="351" t="s">
        <v>1025</v>
      </c>
      <c r="M17" s="341" t="s">
        <v>510</v>
      </c>
      <c r="N17" s="342" t="s">
        <v>723</v>
      </c>
    </row>
    <row r="18" spans="2:14">
      <c r="B18" s="315"/>
      <c r="C18" s="205" t="s">
        <v>530</v>
      </c>
      <c r="D18" s="206" t="s">
        <v>531</v>
      </c>
      <c r="E18" s="201" t="s">
        <v>525</v>
      </c>
      <c r="F18" s="216" t="s">
        <v>510</v>
      </c>
      <c r="G18" s="287" t="s">
        <v>538</v>
      </c>
    </row>
    <row r="19" spans="2:14" ht="13.8" customHeight="1">
      <c r="B19" s="320" t="s">
        <v>532</v>
      </c>
      <c r="C19" s="316"/>
      <c r="D19" s="316"/>
      <c r="E19" s="317"/>
      <c r="F19" s="321"/>
      <c r="G19" s="319"/>
      <c r="I19" s="512" t="s">
        <v>726</v>
      </c>
      <c r="J19" s="512"/>
      <c r="K19" s="512"/>
      <c r="L19" s="512"/>
      <c r="M19" s="512"/>
      <c r="N19" s="512"/>
    </row>
    <row r="20" spans="2:14" ht="12.6" customHeight="1">
      <c r="B20" s="314"/>
      <c r="C20" s="217" t="s">
        <v>533</v>
      </c>
      <c r="D20" s="218" t="s">
        <v>534</v>
      </c>
      <c r="E20" s="204" t="s">
        <v>525</v>
      </c>
      <c r="F20" s="193" t="s">
        <v>510</v>
      </c>
      <c r="G20" s="287" t="s">
        <v>538</v>
      </c>
      <c r="I20" s="506" t="s">
        <v>729</v>
      </c>
      <c r="J20" s="506"/>
      <c r="K20" s="506"/>
      <c r="L20" s="506"/>
      <c r="M20" s="506"/>
      <c r="N20" s="506"/>
    </row>
    <row r="21" spans="2:14" ht="12.6" customHeight="1">
      <c r="B21" s="320" t="s">
        <v>767</v>
      </c>
      <c r="C21" s="316"/>
      <c r="D21" s="316"/>
      <c r="E21" s="317"/>
      <c r="F21" s="321"/>
      <c r="G21" s="319"/>
      <c r="I21" s="499" t="s">
        <v>1003</v>
      </c>
      <c r="J21" s="499"/>
      <c r="K21" s="500" t="s">
        <v>1004</v>
      </c>
      <c r="L21" s="501"/>
      <c r="M21" s="502"/>
      <c r="N21" s="498" t="s">
        <v>862</v>
      </c>
    </row>
    <row r="22" spans="2:14" ht="12.6" customHeight="1">
      <c r="B22" s="325" t="s">
        <v>582</v>
      </c>
      <c r="C22" s="312" t="s">
        <v>779</v>
      </c>
      <c r="D22" s="313" t="s">
        <v>778</v>
      </c>
      <c r="E22" s="351" t="s">
        <v>1025</v>
      </c>
      <c r="F22" s="194" t="s">
        <v>510</v>
      </c>
      <c r="G22" s="291" t="s">
        <v>538</v>
      </c>
      <c r="I22" s="499"/>
      <c r="J22" s="499"/>
      <c r="K22" s="503"/>
      <c r="L22" s="504"/>
      <c r="M22" s="505"/>
      <c r="N22" s="498"/>
    </row>
    <row r="23" spans="2:14">
      <c r="B23" s="320" t="s">
        <v>535</v>
      </c>
      <c r="C23" s="316"/>
      <c r="D23" s="316"/>
      <c r="E23" s="317"/>
      <c r="F23" s="321"/>
      <c r="G23" s="319"/>
      <c r="I23" s="181"/>
      <c r="J23" s="181"/>
      <c r="K23" s="181"/>
      <c r="L23" s="181"/>
      <c r="M23" s="181"/>
      <c r="N23" s="181"/>
    </row>
    <row r="24" spans="2:14" ht="12.6" customHeight="1">
      <c r="B24" s="322"/>
      <c r="C24" s="312" t="s">
        <v>536</v>
      </c>
      <c r="D24" s="313" t="s">
        <v>537</v>
      </c>
      <c r="E24" s="351" t="s">
        <v>1025</v>
      </c>
      <c r="F24" s="338" t="s">
        <v>510</v>
      </c>
      <c r="G24" s="339" t="s">
        <v>538</v>
      </c>
      <c r="I24" s="512" t="s">
        <v>730</v>
      </c>
      <c r="J24" s="512"/>
      <c r="K24" s="512"/>
      <c r="L24" s="512"/>
      <c r="M24" s="512"/>
      <c r="N24" s="512"/>
    </row>
    <row r="25" spans="2:14" ht="12.6" customHeight="1" thickBot="1">
      <c r="B25" s="320" t="s">
        <v>543</v>
      </c>
      <c r="C25" s="316"/>
      <c r="D25" s="316"/>
      <c r="E25" s="317"/>
      <c r="F25" s="321"/>
      <c r="G25" s="319"/>
      <c r="I25" s="507" t="s">
        <v>731</v>
      </c>
      <c r="J25" s="507"/>
      <c r="K25" s="507"/>
      <c r="L25" s="507"/>
      <c r="M25" s="507"/>
      <c r="N25" s="507"/>
    </row>
    <row r="26" spans="2:14">
      <c r="B26" s="322"/>
      <c r="C26" s="205" t="s">
        <v>544</v>
      </c>
      <c r="D26" s="206" t="s">
        <v>545</v>
      </c>
      <c r="E26" s="204" t="s">
        <v>525</v>
      </c>
      <c r="F26" s="193" t="s">
        <v>510</v>
      </c>
      <c r="G26" s="287" t="s">
        <v>538</v>
      </c>
      <c r="I26" s="508" t="s">
        <v>876</v>
      </c>
      <c r="J26" s="509"/>
      <c r="K26" s="226" t="s">
        <v>732</v>
      </c>
      <c r="L26" s="310">
        <v>46052</v>
      </c>
      <c r="M26" s="304" t="s">
        <v>877</v>
      </c>
      <c r="N26" s="496" t="s">
        <v>862</v>
      </c>
    </row>
    <row r="27" spans="2:14" ht="13.2" thickBot="1">
      <c r="B27" s="326" t="s">
        <v>582</v>
      </c>
      <c r="C27" s="207" t="s">
        <v>544</v>
      </c>
      <c r="D27" s="202" t="s">
        <v>546</v>
      </c>
      <c r="E27" s="351" t="s">
        <v>1025</v>
      </c>
      <c r="F27" s="194" t="s">
        <v>510</v>
      </c>
      <c r="G27" s="291" t="s">
        <v>538</v>
      </c>
      <c r="I27" s="510"/>
      <c r="J27" s="511"/>
      <c r="K27" s="227" t="s">
        <v>733</v>
      </c>
      <c r="L27" s="311">
        <v>46063</v>
      </c>
      <c r="M27" s="305" t="s">
        <v>878</v>
      </c>
      <c r="N27" s="497"/>
    </row>
    <row r="28" spans="2:14" ht="12.6" customHeight="1">
      <c r="B28" s="323"/>
      <c r="C28" s="205" t="s">
        <v>547</v>
      </c>
      <c r="D28" s="206" t="s">
        <v>548</v>
      </c>
      <c r="E28" s="204" t="s">
        <v>525</v>
      </c>
      <c r="F28" s="193" t="s">
        <v>510</v>
      </c>
      <c r="G28" s="287" t="s">
        <v>538</v>
      </c>
      <c r="I28" s="492" t="s">
        <v>999</v>
      </c>
      <c r="J28" s="493"/>
      <c r="K28" s="226" t="s">
        <v>732</v>
      </c>
      <c r="L28" s="310">
        <v>46063</v>
      </c>
      <c r="M28" s="304" t="s">
        <v>878</v>
      </c>
      <c r="N28" s="496" t="s">
        <v>862</v>
      </c>
    </row>
    <row r="29" spans="2:14" ht="12.6" customHeight="1" thickBot="1">
      <c r="B29" s="324"/>
      <c r="C29" s="205" t="s">
        <v>549</v>
      </c>
      <c r="D29" s="206" t="s">
        <v>550</v>
      </c>
      <c r="E29" s="204" t="s">
        <v>525</v>
      </c>
      <c r="F29" s="193" t="s">
        <v>510</v>
      </c>
      <c r="G29" s="287" t="s">
        <v>538</v>
      </c>
      <c r="I29" s="494"/>
      <c r="J29" s="495"/>
      <c r="K29" s="227" t="s">
        <v>733</v>
      </c>
      <c r="L29" s="311">
        <v>46069</v>
      </c>
      <c r="M29" s="305" t="s">
        <v>1000</v>
      </c>
      <c r="N29" s="497"/>
    </row>
    <row r="30" spans="2:14" ht="12.6" customHeight="1">
      <c r="B30" s="320" t="s">
        <v>552</v>
      </c>
      <c r="C30" s="316"/>
      <c r="D30" s="316"/>
      <c r="E30" s="317"/>
      <c r="F30" s="321"/>
      <c r="G30" s="319"/>
      <c r="I30" s="492" t="s">
        <v>1001</v>
      </c>
      <c r="J30" s="493"/>
      <c r="K30" s="226" t="s">
        <v>732</v>
      </c>
      <c r="L30" s="310">
        <v>46067</v>
      </c>
      <c r="M30" s="304" t="s">
        <v>1002</v>
      </c>
      <c r="N30" s="496" t="s">
        <v>862</v>
      </c>
    </row>
    <row r="31" spans="2:14" ht="12.6" customHeight="1" thickBot="1">
      <c r="B31" s="322"/>
      <c r="C31" s="205" t="s">
        <v>554</v>
      </c>
      <c r="D31" s="206" t="s">
        <v>553</v>
      </c>
      <c r="E31" s="204" t="s">
        <v>525</v>
      </c>
      <c r="F31" s="193" t="s">
        <v>510</v>
      </c>
      <c r="G31" s="287" t="s">
        <v>538</v>
      </c>
      <c r="I31" s="494"/>
      <c r="J31" s="495"/>
      <c r="K31" s="227" t="s">
        <v>733</v>
      </c>
      <c r="L31" s="311">
        <v>46070</v>
      </c>
      <c r="M31" s="305" t="s">
        <v>878</v>
      </c>
      <c r="N31" s="497"/>
    </row>
    <row r="32" spans="2:14">
      <c r="B32" s="320" t="s">
        <v>555</v>
      </c>
      <c r="C32" s="316"/>
      <c r="D32" s="316"/>
      <c r="E32" s="317"/>
      <c r="F32" s="321"/>
      <c r="G32" s="319"/>
    </row>
    <row r="33" spans="2:14" ht="14.4">
      <c r="B33" s="322"/>
      <c r="C33" s="205" t="s">
        <v>558</v>
      </c>
      <c r="D33" s="206" t="s">
        <v>559</v>
      </c>
      <c r="E33" s="204" t="s">
        <v>525</v>
      </c>
      <c r="F33" s="193" t="s">
        <v>510</v>
      </c>
      <c r="G33" s="287" t="s">
        <v>538</v>
      </c>
      <c r="I33" s="513" t="s">
        <v>780</v>
      </c>
      <c r="J33" s="513"/>
      <c r="K33" s="514" t="s">
        <v>1023</v>
      </c>
      <c r="L33" s="515"/>
      <c r="M33" s="516"/>
      <c r="N33" s="352" t="s">
        <v>862</v>
      </c>
    </row>
    <row r="34" spans="2:14">
      <c r="B34" s="323"/>
      <c r="C34" s="205" t="s">
        <v>560</v>
      </c>
      <c r="D34" s="206" t="s">
        <v>561</v>
      </c>
      <c r="E34" s="204" t="s">
        <v>525</v>
      </c>
      <c r="F34" s="193" t="s">
        <v>510</v>
      </c>
      <c r="G34" s="287" t="s">
        <v>538</v>
      </c>
      <c r="I34" s="513"/>
      <c r="J34" s="513"/>
      <c r="K34" s="514"/>
      <c r="L34" s="515"/>
      <c r="M34" s="516"/>
      <c r="N34" s="209"/>
    </row>
    <row r="35" spans="2:14">
      <c r="B35" s="324"/>
      <c r="C35" s="207" t="s">
        <v>562</v>
      </c>
      <c r="D35" s="202" t="s">
        <v>563</v>
      </c>
      <c r="E35" s="351" t="s">
        <v>1025</v>
      </c>
      <c r="F35" s="194" t="s">
        <v>510</v>
      </c>
      <c r="G35" s="291" t="s">
        <v>538</v>
      </c>
      <c r="I35" s="513"/>
      <c r="J35" s="513"/>
      <c r="K35" s="514"/>
      <c r="L35" s="515"/>
      <c r="M35" s="516"/>
      <c r="N35" s="209"/>
    </row>
    <row r="36" spans="2:14">
      <c r="F36" s="195"/>
    </row>
  </sheetData>
  <mergeCells count="29">
    <mergeCell ref="I30:J31"/>
    <mergeCell ref="N30:N31"/>
    <mergeCell ref="I33:J35"/>
    <mergeCell ref="K33:M33"/>
    <mergeCell ref="K34:M34"/>
    <mergeCell ref="K35:M35"/>
    <mergeCell ref="I28:J29"/>
    <mergeCell ref="N28:N29"/>
    <mergeCell ref="I1:N1"/>
    <mergeCell ref="I16:N16"/>
    <mergeCell ref="I9:N9"/>
    <mergeCell ref="N21:N22"/>
    <mergeCell ref="I21:J22"/>
    <mergeCell ref="K21:M22"/>
    <mergeCell ref="I11:N11"/>
    <mergeCell ref="I14:N14"/>
    <mergeCell ref="I20:N20"/>
    <mergeCell ref="I25:N25"/>
    <mergeCell ref="I26:J27"/>
    <mergeCell ref="N26:N27"/>
    <mergeCell ref="I19:N19"/>
    <mergeCell ref="I24:N24"/>
    <mergeCell ref="F3:G3"/>
    <mergeCell ref="M3:N3"/>
    <mergeCell ref="B1:G1"/>
    <mergeCell ref="I4:N4"/>
    <mergeCell ref="I7:N7"/>
    <mergeCell ref="B2:G2"/>
    <mergeCell ref="I2:N2"/>
  </mergeCells>
  <phoneticPr fontId="2"/>
  <hyperlinks>
    <hyperlink ref="F5" r:id="rId1" xr:uid="{B8C6DEC7-426C-4FF4-83B9-33F9682CA1BE}"/>
    <hyperlink ref="G5" location="ワイン!A31" display="状態/在庫" xr:uid="{140F21B5-EEE5-422E-AF82-57F251715D5C}"/>
    <hyperlink ref="G9" location="ワイン!A67" display="状態/在庫" xr:uid="{8942B29D-B9E7-4187-A85C-5C2F34393E76}"/>
    <hyperlink ref="F10" r:id="rId2" xr:uid="{3A0217F8-44D1-4169-B8FC-7E0F9F31DDDA}"/>
    <hyperlink ref="G10" location="ワイン!A85" display="状態/在庫" xr:uid="{24328F0D-2617-4E6B-9441-D636766D5C7C}"/>
    <hyperlink ref="F11" r:id="rId3" xr:uid="{46BCB22D-42DA-4C84-80D4-A0B4214A1139}"/>
    <hyperlink ref="G11" location="ワイン!A109" display="状態/在庫" xr:uid="{3543FAEA-C38B-47A7-A507-AEF225D6F995}"/>
    <hyperlink ref="F12" r:id="rId4" xr:uid="{B04FB94B-DFD0-4E1F-8DD0-3A7F573D66E9}"/>
    <hyperlink ref="G12" location="ワイン!A127" display="状態/在庫" xr:uid="{D0B6B26B-8010-4332-B4DE-53CE6D21CC2E}"/>
    <hyperlink ref="F13" r:id="rId5" xr:uid="{938AEB21-3631-4AC8-937E-17A66B873414}"/>
    <hyperlink ref="G13" location="ワイン!A145" display="状態/在庫" xr:uid="{53E0D37F-C131-404A-964E-E1F999ACD307}"/>
    <hyperlink ref="F14" r:id="rId6" xr:uid="{4E91C73E-8481-4C5D-98ED-F4E15AF7A35D}"/>
    <hyperlink ref="G14" location="ワイン!A160" display="状態/在庫" xr:uid="{371618C0-3826-4CA4-A47B-8724C3132DF1}"/>
    <hyperlink ref="F15" r:id="rId7" xr:uid="{E2FE9865-F60C-4282-84FE-305C0069B714}"/>
    <hyperlink ref="G15" location="ワイン!A190" display="状態/在庫" xr:uid="{96E9C497-9E5C-4357-A03B-4B3BFF1B9356}"/>
    <hyperlink ref="F16" r:id="rId8" xr:uid="{FF7BA366-235B-413C-AC4A-FC5CE630409B}"/>
    <hyperlink ref="G16" location="ワイン!A205" display="状態/在庫" xr:uid="{DBE454A1-A778-4012-B803-1D3AEAA42C42}"/>
    <hyperlink ref="F17" r:id="rId9" xr:uid="{3EAB45D7-D665-4D1B-9F99-767F6B7B1E5D}"/>
    <hyperlink ref="G17" location="ワイン!A217" display="状態/在庫" xr:uid="{36900ABA-878D-4212-9749-CE496CB84A08}"/>
    <hyperlink ref="F18" r:id="rId10" xr:uid="{B37CAF52-D597-422D-B90B-828DE62E0796}"/>
    <hyperlink ref="G18" location="ワイン!A256" display="状態/在庫" xr:uid="{0B4D58C7-F5BA-4932-9CA6-0CCB357C4F40}"/>
    <hyperlink ref="F20" r:id="rId11" xr:uid="{C44014D0-571E-4381-BD9A-B3EA8CC4F4DB}"/>
    <hyperlink ref="G20" location="ワイン!A274" display="状態/在庫" xr:uid="{31D2C10C-CF2C-43EC-AA1F-EEE261CF9517}"/>
    <hyperlink ref="F9" r:id="rId12" xr:uid="{4BC89C75-9C6A-43A5-A429-8707E7831765}"/>
    <hyperlink ref="F24" r:id="rId13" xr:uid="{CB6EB167-990F-4E88-8798-ABBE99F95B67}"/>
    <hyperlink ref="G24" location="ワイン!A331" display="状態/在庫" xr:uid="{48A4E5A0-18BF-4E81-8681-D68AAC5E5D8A}"/>
    <hyperlink ref="F6" r:id="rId14" xr:uid="{0B05B949-9766-4285-9F29-2902F9AB46A5}"/>
    <hyperlink ref="G6" location="ワイン!A352" display="状態/在庫" xr:uid="{892E9BCD-2DC8-4236-AECD-327AC19B3ED3}"/>
    <hyperlink ref="F7" r:id="rId15" xr:uid="{5AE7E2F2-4C57-4174-A9AB-5656EA6B7382}"/>
    <hyperlink ref="G7" location="ワイン!A379" display="状態/在庫" xr:uid="{D41152CC-1708-4896-BA84-C546A1BADA24}"/>
    <hyperlink ref="G26" location="ワイン!A406" display="状態/在庫" xr:uid="{71972D4A-2EA3-4C4F-90E5-4C143B90D40B}"/>
    <hyperlink ref="F26" r:id="rId16" xr:uid="{C01EE4FA-B885-44F9-AADC-BC8B8A1F40D8}"/>
    <hyperlink ref="G28" location="ワイン!A448" display="状態/在庫" xr:uid="{26FA345E-9345-4780-B21F-CF630B5D99F8}"/>
    <hyperlink ref="F28" r:id="rId17" xr:uid="{C8C77855-D1B3-4A71-BB0F-74E810771A2E}"/>
    <hyperlink ref="G29" location="ワイン!A469" display="状態/在庫" xr:uid="{DD0ACB33-3508-42EF-B68A-82C10969AFB1}"/>
    <hyperlink ref="F29" r:id="rId18" xr:uid="{6E027F4E-2C6F-496F-B8BD-E6AB78C7D2D6}"/>
    <hyperlink ref="G31" location="ワイン!A496" display="状態/在庫" xr:uid="{85A8DEB1-938A-4F0E-BDC3-5FF574A690FA}"/>
    <hyperlink ref="F31" r:id="rId19" xr:uid="{F79C16F1-2909-430C-8371-B528028A0BFD}"/>
    <hyperlink ref="G33" location="ワイン!A511" display="状態/在庫" xr:uid="{75A20FA3-6C6D-440D-AE4E-4160F9932FED}"/>
    <hyperlink ref="F33" r:id="rId20" xr:uid="{9B0778FD-5FC3-40BD-865A-CF96ABE8896B}"/>
    <hyperlink ref="G35" location="ワイン!A559" display="状態/在庫" xr:uid="{E485EB98-1F48-43B0-89EC-A1A8062383DB}"/>
    <hyperlink ref="F35" r:id="rId21" xr:uid="{52E991A6-B247-4788-896F-499424419E29}"/>
    <hyperlink ref="G34" location="ワイン!A532" display="状態/在庫" xr:uid="{0B0FAD24-9335-490A-9D35-6052AC602326}"/>
    <hyperlink ref="F34" r:id="rId22" xr:uid="{52051DD9-0C36-4ED0-8284-F823B12D22BE}"/>
    <hyperlink ref="M5" r:id="rId23" xr:uid="{DF96034F-ADD1-486E-9B22-688155C9A949}"/>
    <hyperlink ref="M6" r:id="rId24" xr:uid="{B5F9AFDE-D67B-4710-81A3-B9488B33CB91}"/>
    <hyperlink ref="M8" r:id="rId25" xr:uid="{71E7937A-A483-407E-8087-29EB8B5FF665}"/>
    <hyperlink ref="M12" r:id="rId26" xr:uid="{F78836A6-3571-41D9-8AA8-C9D1E6768449}"/>
    <hyperlink ref="M13" r:id="rId27" xr:uid="{84009F73-A6D1-46D5-8940-3E538B2EA02A}"/>
    <hyperlink ref="M15" r:id="rId28" xr:uid="{9779375F-FBE9-442E-ADF8-8D3C06ED72A1}"/>
    <hyperlink ref="M17" r:id="rId29" xr:uid="{7324030B-B9F8-4160-832D-B69408B1E437}"/>
    <hyperlink ref="N5" location="食材!A13" display="賞味期限/在庫" xr:uid="{C148A66E-6C4F-4E57-9124-D6E002606B3D}"/>
    <hyperlink ref="N6" location="食材!A61" display="賞味期限/在庫" xr:uid="{40217D72-B710-45C1-90BA-B1C882AE564C}"/>
    <hyperlink ref="N8" location="食材!A109" display="賞味期限/在庫" xr:uid="{AAE7F57E-231C-4CDF-A584-CD5E75B81E2A}"/>
    <hyperlink ref="N12" location="食材!A109" display="賞味期限/在庫" xr:uid="{6B116AA0-BE20-4523-8D66-671B28C81CCB}"/>
    <hyperlink ref="N13" location="食材!A109" display="賞味期限/在庫" xr:uid="{703DC8C3-9EC5-4103-B218-82E2ECE57B55}"/>
    <hyperlink ref="M10" r:id="rId30" xr:uid="{EC63D305-5E67-4FC8-855A-5E2492CBB046}"/>
    <hyperlink ref="N10" location="食材!A157" display="賞味期限/在庫" xr:uid="{2D97EB8F-DEF1-408D-82FE-097FC0907B74}"/>
    <hyperlink ref="N15" location="食材!A237" display="賞味期限/在庫" xr:uid="{A3560FCC-2B18-4F64-9987-16DD9F9D2932}"/>
    <hyperlink ref="N17" location="食材!A285" display="賞味期限/在庫" xr:uid="{8D274B67-D896-4BF6-94E1-74FF96B81F0B}"/>
    <hyperlink ref="N21:N22" location="新入荷!A1" display="詳細" xr:uid="{081C8902-AE5F-483D-A292-01048903828E}"/>
    <hyperlink ref="F27" r:id="rId31" xr:uid="{62B4BDB3-AA65-4C2D-9A42-5D59756B810E}"/>
    <hyperlink ref="G27" location="ワイン!A424" display="状態/在庫" xr:uid="{30036DB0-486F-42B1-8E45-2B10D5942514}"/>
    <hyperlink ref="F22" r:id="rId32" xr:uid="{CF10448D-4489-438E-94C2-87D700A46505}"/>
    <hyperlink ref="G22" location="ワイン!A310" display="状態/在庫" xr:uid="{13C28892-F0EC-40CD-8A00-2314EE7FB385}"/>
    <hyperlink ref="N26:N27" r:id="rId33" display="詳細" xr:uid="{2EC408C3-6001-4E31-BF4A-B7DC9EED1289}"/>
    <hyperlink ref="N28:N29" r:id="rId34" display="詳細" xr:uid="{55E1B263-EF1C-453F-9E1E-EBA88D18AC05}"/>
    <hyperlink ref="N30:N31" r:id="rId35" display="詳細" xr:uid="{294EFCFF-1245-4CE0-AA2E-06D2BD3FA917}"/>
    <hyperlink ref="N33" r:id="rId36" xr:uid="{AD7D3FED-2B46-43A2-B58D-85AAF8F8DA60}"/>
  </hyperlinks>
  <pageMargins left="0.25" right="0.25" top="0.75" bottom="0.75" header="0.3" footer="0.3"/>
  <pageSetup paperSize="9" scale="89" orientation="landscape" verticalDpi="0"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29E0F-DAC5-493F-8E79-5425CE25B851}">
  <sheetPr>
    <tabColor rgb="FF00B0F0"/>
  </sheetPr>
  <dimension ref="A1:O111"/>
  <sheetViews>
    <sheetView zoomScale="90" zoomScaleNormal="90" zoomScaleSheetLayoutView="80" workbookViewId="0">
      <selection sqref="A1:XFD1048576"/>
    </sheetView>
  </sheetViews>
  <sheetFormatPr defaultColWidth="9" defaultRowHeight="18.600000000000001"/>
  <cols>
    <col min="1" max="1" width="15.5546875" style="8" customWidth="1"/>
    <col min="2" max="2" width="3.21875" style="5" customWidth="1"/>
    <col min="3" max="3" width="4.6640625" style="5" customWidth="1"/>
    <col min="4" max="4" width="54.21875" style="8" customWidth="1"/>
    <col min="5" max="5" width="3.21875" style="8" customWidth="1"/>
    <col min="6" max="6" width="6.109375" style="73" customWidth="1"/>
    <col min="7" max="7" width="11.33203125" style="8" customWidth="1"/>
    <col min="8" max="8" width="7" style="6" bestFit="1" customWidth="1"/>
    <col min="9" max="9" width="7.33203125" style="15" customWidth="1"/>
    <col min="10" max="10" width="11.33203125" style="3" customWidth="1"/>
    <col min="11" max="11" width="1" style="3" customWidth="1"/>
    <col min="12" max="12" width="10.77734375" style="7" customWidth="1"/>
    <col min="13" max="13" width="15.33203125" style="7" customWidth="1"/>
    <col min="14" max="14" width="33.44140625" style="8" customWidth="1"/>
    <col min="15" max="16384" width="9" style="8"/>
  </cols>
  <sheetData>
    <row r="1" spans="1:15" s="125" customFormat="1" ht="22.8">
      <c r="A1" s="435" t="s">
        <v>491</v>
      </c>
      <c r="B1" s="435"/>
      <c r="C1" s="435"/>
      <c r="D1" s="435"/>
      <c r="E1" s="435"/>
      <c r="F1" s="435"/>
      <c r="G1" s="435"/>
      <c r="H1" s="435"/>
      <c r="I1" s="435"/>
      <c r="J1" s="435"/>
      <c r="K1" s="435"/>
      <c r="L1" s="435"/>
      <c r="M1" s="231"/>
    </row>
    <row r="2" spans="1:15" s="32" customFormat="1" ht="38.4">
      <c r="A2" s="526" t="s">
        <v>855</v>
      </c>
      <c r="B2" s="526"/>
      <c r="C2" s="526"/>
      <c r="D2" s="526"/>
      <c r="E2" s="526"/>
      <c r="F2" s="526"/>
      <c r="G2" s="526"/>
      <c r="H2" s="526"/>
      <c r="I2" s="526"/>
      <c r="J2" s="526"/>
      <c r="K2" s="526"/>
      <c r="L2" s="526"/>
      <c r="M2" s="232"/>
    </row>
    <row r="3" spans="1:15" s="134" customFormat="1">
      <c r="A3" s="527" t="s">
        <v>722</v>
      </c>
      <c r="B3" s="527"/>
      <c r="C3" s="527"/>
      <c r="D3" s="527"/>
      <c r="E3" s="527"/>
      <c r="F3" s="527"/>
      <c r="G3" s="527"/>
      <c r="H3" s="527"/>
      <c r="I3" s="527"/>
      <c r="J3" s="527"/>
      <c r="K3" s="527"/>
      <c r="L3" s="527"/>
      <c r="M3" s="233"/>
    </row>
    <row r="4" spans="1:15" s="134" customFormat="1">
      <c r="A4" s="528" t="s">
        <v>493</v>
      </c>
      <c r="B4" s="528"/>
      <c r="C4" s="528"/>
      <c r="D4" s="528"/>
      <c r="E4" s="528"/>
      <c r="F4" s="528"/>
      <c r="G4" s="528"/>
      <c r="H4" s="528"/>
      <c r="I4" s="528"/>
      <c r="J4" s="528"/>
      <c r="K4" s="528"/>
      <c r="L4" s="528"/>
      <c r="M4" s="234"/>
    </row>
    <row r="5" spans="1:15" s="3" customFormat="1" ht="11.4">
      <c r="B5" s="129"/>
      <c r="C5" s="130"/>
      <c r="D5" s="131"/>
      <c r="E5" s="132"/>
      <c r="F5" s="132"/>
      <c r="G5" s="132"/>
      <c r="H5" s="230"/>
      <c r="I5" s="132"/>
      <c r="J5" s="130"/>
      <c r="K5" s="130"/>
      <c r="L5" s="251"/>
      <c r="M5" s="133"/>
    </row>
    <row r="6" spans="1:15" s="104" customFormat="1" ht="24.6">
      <c r="A6" s="422" t="s">
        <v>708</v>
      </c>
      <c r="B6" s="422"/>
      <c r="C6" s="422"/>
      <c r="D6" s="422"/>
      <c r="E6" s="114"/>
      <c r="F6" s="467" t="s">
        <v>109</v>
      </c>
      <c r="G6" s="467"/>
      <c r="H6" s="467"/>
      <c r="I6" s="467"/>
      <c r="J6" s="467"/>
      <c r="K6" s="114"/>
      <c r="L6" s="115"/>
      <c r="M6" s="7"/>
    </row>
    <row r="7" spans="1:15" s="104" customFormat="1" ht="22.8">
      <c r="A7" s="525" t="s">
        <v>986</v>
      </c>
      <c r="B7" s="525"/>
      <c r="C7" s="525"/>
      <c r="D7" s="525"/>
      <c r="E7" s="525"/>
      <c r="F7" s="525"/>
      <c r="G7" s="525"/>
      <c r="H7" s="525"/>
      <c r="I7" s="525"/>
      <c r="J7" s="525"/>
      <c r="K7" s="525"/>
      <c r="L7" s="525"/>
      <c r="M7" s="7"/>
    </row>
    <row r="8" spans="1:15" s="4" customFormat="1" ht="14.4">
      <c r="A8" s="12" t="s">
        <v>506</v>
      </c>
      <c r="B8" s="517" t="s">
        <v>1</v>
      </c>
      <c r="C8" s="517"/>
      <c r="D8" s="12" t="s">
        <v>0</v>
      </c>
      <c r="E8" s="12"/>
      <c r="F8" s="70" t="s">
        <v>236</v>
      </c>
      <c r="G8" s="12" t="s">
        <v>3</v>
      </c>
      <c r="H8" s="12" t="s">
        <v>4</v>
      </c>
      <c r="I8" s="13" t="s">
        <v>7</v>
      </c>
      <c r="J8" s="12" t="s">
        <v>2</v>
      </c>
      <c r="K8" s="12"/>
      <c r="L8" s="13" t="s">
        <v>5</v>
      </c>
      <c r="M8" s="10"/>
    </row>
    <row r="9" spans="1:15" ht="30" customHeight="1">
      <c r="A9" s="250"/>
      <c r="B9" s="397" t="s">
        <v>27</v>
      </c>
      <c r="C9" s="397"/>
      <c r="D9" s="390" t="s">
        <v>932</v>
      </c>
      <c r="E9" s="390"/>
      <c r="F9" s="245"/>
      <c r="G9" s="98">
        <v>2022</v>
      </c>
      <c r="H9" s="246" t="s">
        <v>886</v>
      </c>
      <c r="I9" s="99">
        <v>750</v>
      </c>
      <c r="J9" s="100">
        <v>5200</v>
      </c>
      <c r="K9" s="101"/>
      <c r="L9" s="303" t="s">
        <v>1064</v>
      </c>
      <c r="N9" s="41"/>
    </row>
    <row r="10" spans="1:15" s="92" customFormat="1" ht="14.4" customHeight="1">
      <c r="A10" s="250"/>
      <c r="B10" s="522" t="s">
        <v>21</v>
      </c>
      <c r="C10" s="458" t="s">
        <v>933</v>
      </c>
      <c r="D10" s="459"/>
      <c r="E10" s="522" t="s">
        <v>20</v>
      </c>
      <c r="F10" s="410" t="s">
        <v>320</v>
      </c>
      <c r="G10" s="439"/>
      <c r="H10" s="439"/>
      <c r="I10" s="439"/>
      <c r="J10" s="407" t="s">
        <v>1065</v>
      </c>
      <c r="K10" s="407"/>
      <c r="L10" s="407"/>
      <c r="M10" s="74"/>
      <c r="O10" s="296"/>
    </row>
    <row r="11" spans="1:15" s="111" customFormat="1" ht="40.049999999999997" customHeight="1">
      <c r="A11" s="248"/>
      <c r="B11" s="523"/>
      <c r="C11" s="398" t="s">
        <v>934</v>
      </c>
      <c r="D11" s="399"/>
      <c r="E11" s="523"/>
      <c r="F11" s="398" t="s">
        <v>1044</v>
      </c>
      <c r="G11" s="399"/>
      <c r="H11" s="399"/>
      <c r="I11" s="399"/>
      <c r="J11" s="399"/>
      <c r="K11" s="399"/>
      <c r="L11" s="399"/>
      <c r="M11" s="109"/>
      <c r="N11" s="296"/>
    </row>
    <row r="12" spans="1:15" ht="30" customHeight="1">
      <c r="A12" s="250"/>
      <c r="B12" s="397" t="s">
        <v>935</v>
      </c>
      <c r="C12" s="397"/>
      <c r="D12" s="390" t="s">
        <v>936</v>
      </c>
      <c r="E12" s="390"/>
      <c r="F12" s="245"/>
      <c r="G12" s="98">
        <v>2024</v>
      </c>
      <c r="H12" s="246" t="s">
        <v>886</v>
      </c>
      <c r="I12" s="99">
        <v>750</v>
      </c>
      <c r="J12" s="100">
        <v>5100</v>
      </c>
      <c r="K12" s="101"/>
      <c r="L12" s="353" t="s">
        <v>1066</v>
      </c>
      <c r="N12" s="41"/>
    </row>
    <row r="13" spans="1:15" s="92" customFormat="1" ht="14.4" customHeight="1">
      <c r="A13" s="250"/>
      <c r="B13" s="522" t="s">
        <v>21</v>
      </c>
      <c r="C13" s="458" t="s">
        <v>937</v>
      </c>
      <c r="D13" s="459"/>
      <c r="E13" s="522" t="s">
        <v>20</v>
      </c>
      <c r="F13" s="410" t="s">
        <v>497</v>
      </c>
      <c r="G13" s="439"/>
      <c r="H13" s="439"/>
      <c r="I13" s="439"/>
      <c r="J13" s="407" t="s">
        <v>1067</v>
      </c>
      <c r="K13" s="407"/>
      <c r="L13" s="407"/>
      <c r="M13" s="74"/>
      <c r="O13" s="296"/>
    </row>
    <row r="14" spans="1:15" s="111" customFormat="1" ht="40.049999999999997" customHeight="1">
      <c r="A14" s="248"/>
      <c r="B14" s="523"/>
      <c r="C14" s="398" t="s">
        <v>413</v>
      </c>
      <c r="D14" s="399"/>
      <c r="E14" s="523"/>
      <c r="F14" s="398" t="s">
        <v>1045</v>
      </c>
      <c r="G14" s="399"/>
      <c r="H14" s="399"/>
      <c r="I14" s="399"/>
      <c r="J14" s="399"/>
      <c r="K14" s="399"/>
      <c r="L14" s="399"/>
      <c r="M14" s="109"/>
      <c r="N14" s="296"/>
    </row>
    <row r="15" spans="1:15" s="3" customFormat="1" ht="11.4">
      <c r="B15" s="129"/>
      <c r="C15" s="130"/>
      <c r="D15" s="131"/>
      <c r="E15" s="132"/>
      <c r="F15" s="132"/>
      <c r="G15" s="132"/>
      <c r="H15" s="230"/>
      <c r="I15" s="132"/>
      <c r="J15" s="130"/>
      <c r="K15" s="130"/>
      <c r="L15" s="251"/>
      <c r="M15" s="133"/>
    </row>
    <row r="16" spans="1:15" s="104" customFormat="1" ht="24.6">
      <c r="A16" s="524" t="s">
        <v>79</v>
      </c>
      <c r="B16" s="524"/>
      <c r="C16" s="524"/>
      <c r="D16" s="524"/>
      <c r="E16" s="114"/>
      <c r="F16" s="467" t="s">
        <v>86</v>
      </c>
      <c r="G16" s="467"/>
      <c r="H16" s="467"/>
      <c r="I16" s="467"/>
      <c r="J16" s="467"/>
      <c r="K16" s="114"/>
      <c r="L16" s="115"/>
      <c r="M16" s="7"/>
    </row>
    <row r="17" spans="1:14" s="104" customFormat="1" ht="22.8">
      <c r="A17" s="525" t="s">
        <v>986</v>
      </c>
      <c r="B17" s="525"/>
      <c r="C17" s="525"/>
      <c r="D17" s="525"/>
      <c r="E17" s="525"/>
      <c r="F17" s="525"/>
      <c r="G17" s="525"/>
      <c r="H17" s="525"/>
      <c r="I17" s="525"/>
      <c r="J17" s="525"/>
      <c r="K17" s="525"/>
      <c r="L17" s="525"/>
      <c r="M17" s="7"/>
    </row>
    <row r="18" spans="1:14" s="4" customFormat="1" ht="14.4">
      <c r="A18" s="12" t="s">
        <v>506</v>
      </c>
      <c r="B18" s="517" t="s">
        <v>1</v>
      </c>
      <c r="C18" s="517"/>
      <c r="D18" s="12" t="s">
        <v>0</v>
      </c>
      <c r="E18" s="12"/>
      <c r="F18" s="70" t="s">
        <v>236</v>
      </c>
      <c r="G18" s="12" t="s">
        <v>3</v>
      </c>
      <c r="H18" s="12" t="s">
        <v>4</v>
      </c>
      <c r="I18" s="13" t="s">
        <v>7</v>
      </c>
      <c r="J18" s="12" t="s">
        <v>2</v>
      </c>
      <c r="K18" s="12"/>
      <c r="L18" s="13" t="s">
        <v>5</v>
      </c>
      <c r="M18" s="10"/>
    </row>
    <row r="19" spans="1:14" ht="30" customHeight="1">
      <c r="A19" s="292"/>
      <c r="B19" s="384" t="s">
        <v>274</v>
      </c>
      <c r="C19" s="384"/>
      <c r="D19" s="386" t="s">
        <v>885</v>
      </c>
      <c r="E19" s="386"/>
      <c r="F19" s="293"/>
      <c r="G19" s="93">
        <v>2021</v>
      </c>
      <c r="H19" s="294" t="s">
        <v>886</v>
      </c>
      <c r="I19" s="95">
        <v>750</v>
      </c>
      <c r="J19" s="96">
        <v>23000</v>
      </c>
      <c r="K19" s="97"/>
      <c r="L19" s="303" t="s">
        <v>987</v>
      </c>
      <c r="N19" s="41"/>
    </row>
    <row r="20" spans="1:14" s="92" customFormat="1" ht="14.4" customHeight="1">
      <c r="A20" s="292"/>
      <c r="B20" s="518" t="s">
        <v>21</v>
      </c>
      <c r="C20" s="520" t="s">
        <v>887</v>
      </c>
      <c r="D20" s="521"/>
      <c r="E20" s="518" t="s">
        <v>20</v>
      </c>
      <c r="F20" s="405"/>
      <c r="G20" s="406"/>
      <c r="H20" s="406"/>
      <c r="I20" s="406"/>
      <c r="J20" s="432"/>
      <c r="K20" s="432"/>
      <c r="L20" s="432"/>
      <c r="M20" s="74"/>
    </row>
    <row r="21" spans="1:14" s="111" customFormat="1" ht="40.049999999999997" customHeight="1">
      <c r="A21" s="295"/>
      <c r="B21" s="519"/>
      <c r="C21" s="428" t="s">
        <v>888</v>
      </c>
      <c r="D21" s="429"/>
      <c r="E21" s="519"/>
      <c r="F21" s="428"/>
      <c r="G21" s="429"/>
      <c r="H21" s="429"/>
      <c r="I21" s="429"/>
      <c r="J21" s="429"/>
      <c r="K21" s="429"/>
      <c r="L21" s="429"/>
      <c r="M21" s="109"/>
      <c r="N21"/>
    </row>
    <row r="22" spans="1:14" ht="30" customHeight="1">
      <c r="A22" s="250"/>
      <c r="B22" s="397" t="s">
        <v>275</v>
      </c>
      <c r="C22" s="397"/>
      <c r="D22" s="390" t="s">
        <v>889</v>
      </c>
      <c r="E22" s="390"/>
      <c r="F22" s="245"/>
      <c r="G22" s="98">
        <v>2023</v>
      </c>
      <c r="H22" s="246" t="s">
        <v>886</v>
      </c>
      <c r="I22" s="99">
        <v>750</v>
      </c>
      <c r="J22" s="100">
        <v>10000</v>
      </c>
      <c r="K22" s="101"/>
      <c r="L22" s="353" t="s">
        <v>1064</v>
      </c>
      <c r="N22" s="41"/>
    </row>
    <row r="23" spans="1:14" s="92" customFormat="1" ht="14.4" customHeight="1">
      <c r="A23" s="247"/>
      <c r="B23" s="522" t="s">
        <v>21</v>
      </c>
      <c r="C23" s="458" t="s">
        <v>887</v>
      </c>
      <c r="D23" s="459"/>
      <c r="E23" s="522" t="s">
        <v>20</v>
      </c>
      <c r="F23" s="410" t="s">
        <v>1046</v>
      </c>
      <c r="G23" s="439"/>
      <c r="H23" s="439"/>
      <c r="I23" s="439"/>
      <c r="J23" s="407" t="s">
        <v>1068</v>
      </c>
      <c r="K23" s="407"/>
      <c r="L23" s="407"/>
      <c r="M23" s="74"/>
    </row>
    <row r="24" spans="1:14" s="111" customFormat="1" ht="40.049999999999997" customHeight="1">
      <c r="A24" s="248"/>
      <c r="B24" s="523"/>
      <c r="C24" s="398" t="s">
        <v>890</v>
      </c>
      <c r="D24" s="399"/>
      <c r="E24" s="523"/>
      <c r="F24" s="398" t="s">
        <v>1047</v>
      </c>
      <c r="G24" s="399"/>
      <c r="H24" s="399"/>
      <c r="I24" s="399"/>
      <c r="J24" s="399"/>
      <c r="K24" s="399"/>
      <c r="L24" s="399"/>
      <c r="M24" s="109"/>
      <c r="N24"/>
    </row>
    <row r="25" spans="1:14" s="3" customFormat="1" ht="11.4">
      <c r="B25" s="129"/>
      <c r="C25" s="130"/>
      <c r="D25" s="131"/>
      <c r="E25" s="132"/>
      <c r="F25" s="132"/>
      <c r="G25" s="132"/>
      <c r="H25" s="230"/>
      <c r="I25" s="132"/>
      <c r="J25" s="130"/>
      <c r="K25" s="130"/>
      <c r="L25" s="251"/>
      <c r="M25" s="133"/>
    </row>
    <row r="26" spans="1:14" s="104" customFormat="1" ht="24.6">
      <c r="A26" s="524" t="s">
        <v>91</v>
      </c>
      <c r="B26" s="524"/>
      <c r="C26" s="524"/>
      <c r="D26" s="524"/>
      <c r="E26" s="114"/>
      <c r="F26" s="467" t="s">
        <v>393</v>
      </c>
      <c r="G26" s="467"/>
      <c r="H26" s="467"/>
      <c r="I26" s="467"/>
      <c r="J26" s="467"/>
      <c r="K26" s="114"/>
      <c r="L26" s="115"/>
      <c r="M26" s="7"/>
    </row>
    <row r="27" spans="1:14" s="104" customFormat="1" ht="22.8">
      <c r="A27" s="525" t="s">
        <v>967</v>
      </c>
      <c r="B27" s="525"/>
      <c r="C27" s="525"/>
      <c r="D27" s="525"/>
      <c r="E27" s="525"/>
      <c r="F27" s="525"/>
      <c r="G27" s="525"/>
      <c r="H27" s="525"/>
      <c r="I27" s="525"/>
      <c r="J27" s="525"/>
      <c r="K27" s="525"/>
      <c r="L27" s="525"/>
      <c r="M27" s="7"/>
    </row>
    <row r="28" spans="1:14" s="4" customFormat="1" ht="14.4">
      <c r="A28" s="12" t="s">
        <v>506</v>
      </c>
      <c r="B28" s="517" t="s">
        <v>1</v>
      </c>
      <c r="C28" s="517"/>
      <c r="D28" s="12" t="s">
        <v>0</v>
      </c>
      <c r="E28" s="12"/>
      <c r="F28" s="70" t="s">
        <v>236</v>
      </c>
      <c r="G28" s="12" t="s">
        <v>3</v>
      </c>
      <c r="H28" s="12" t="s">
        <v>4</v>
      </c>
      <c r="I28" s="13" t="s">
        <v>7</v>
      </c>
      <c r="J28" s="12" t="s">
        <v>2</v>
      </c>
      <c r="K28" s="12"/>
      <c r="L28" s="13" t="s">
        <v>5</v>
      </c>
      <c r="M28" s="10"/>
    </row>
    <row r="29" spans="1:14" ht="30" customHeight="1">
      <c r="A29" s="292"/>
      <c r="B29" s="384" t="s">
        <v>962</v>
      </c>
      <c r="C29" s="384"/>
      <c r="D29" s="386" t="s">
        <v>966</v>
      </c>
      <c r="E29" s="386"/>
      <c r="F29" s="293"/>
      <c r="G29" s="93">
        <v>2024</v>
      </c>
      <c r="H29" s="294" t="s">
        <v>1069</v>
      </c>
      <c r="I29" s="95">
        <v>750</v>
      </c>
      <c r="J29" s="96">
        <v>4200</v>
      </c>
      <c r="K29" s="97"/>
      <c r="L29" s="303" t="s">
        <v>987</v>
      </c>
      <c r="N29" s="41"/>
    </row>
    <row r="30" spans="1:14" s="92" customFormat="1" ht="14.4" customHeight="1">
      <c r="A30" s="292"/>
      <c r="B30" s="518" t="s">
        <v>21</v>
      </c>
      <c r="C30" s="520" t="s">
        <v>963</v>
      </c>
      <c r="D30" s="521"/>
      <c r="E30" s="518" t="s">
        <v>20</v>
      </c>
      <c r="F30" s="405"/>
      <c r="G30" s="406"/>
      <c r="H30" s="406"/>
      <c r="I30" s="406"/>
      <c r="J30" s="432" t="s">
        <v>965</v>
      </c>
      <c r="K30" s="432"/>
      <c r="L30" s="432"/>
      <c r="M30" s="74"/>
    </row>
    <row r="31" spans="1:14" s="111" customFormat="1" ht="40.049999999999997" customHeight="1">
      <c r="A31" s="295"/>
      <c r="B31" s="519"/>
      <c r="C31" s="428" t="s">
        <v>964</v>
      </c>
      <c r="D31" s="429"/>
      <c r="E31" s="519"/>
      <c r="F31" s="428"/>
      <c r="G31" s="429"/>
      <c r="H31" s="429"/>
      <c r="I31" s="429"/>
      <c r="J31" s="429"/>
      <c r="K31" s="429"/>
      <c r="L31" s="429"/>
      <c r="M31" s="109"/>
      <c r="N31"/>
    </row>
    <row r="32" spans="1:14" s="3" customFormat="1" ht="11.4">
      <c r="B32" s="129"/>
      <c r="C32" s="130"/>
      <c r="D32" s="131"/>
      <c r="E32" s="132"/>
      <c r="F32" s="132"/>
      <c r="G32" s="132"/>
      <c r="H32" s="230"/>
      <c r="I32" s="132"/>
      <c r="J32" s="130"/>
      <c r="K32" s="130"/>
      <c r="L32" s="251"/>
      <c r="M32" s="133"/>
    </row>
    <row r="33" spans="1:15" s="104" customFormat="1" ht="24.6">
      <c r="A33" s="422" t="s">
        <v>110</v>
      </c>
      <c r="B33" s="422"/>
      <c r="C33" s="422"/>
      <c r="D33" s="422"/>
      <c r="E33" s="114"/>
      <c r="F33" s="467" t="s">
        <v>111</v>
      </c>
      <c r="G33" s="467"/>
      <c r="H33" s="467"/>
      <c r="I33" s="467"/>
      <c r="J33" s="467"/>
      <c r="K33" s="114"/>
      <c r="L33" s="115"/>
      <c r="M33" s="7"/>
    </row>
    <row r="34" spans="1:15" s="104" customFormat="1" ht="22.8">
      <c r="A34" s="525" t="s">
        <v>808</v>
      </c>
      <c r="B34" s="525"/>
      <c r="C34" s="525"/>
      <c r="D34" s="525"/>
      <c r="E34" s="525"/>
      <c r="F34" s="525"/>
      <c r="G34" s="525"/>
      <c r="H34" s="525"/>
      <c r="I34" s="525"/>
      <c r="J34" s="525"/>
      <c r="K34" s="525"/>
      <c r="L34" s="525"/>
      <c r="M34" s="7"/>
      <c r="N34"/>
    </row>
    <row r="35" spans="1:15" s="4" customFormat="1" ht="14.4">
      <c r="A35" s="12" t="s">
        <v>506</v>
      </c>
      <c r="B35" s="517" t="s">
        <v>1</v>
      </c>
      <c r="C35" s="517"/>
      <c r="D35" s="12" t="s">
        <v>0</v>
      </c>
      <c r="E35" s="12"/>
      <c r="F35" s="70" t="s">
        <v>236</v>
      </c>
      <c r="G35" s="12" t="s">
        <v>3</v>
      </c>
      <c r="H35" s="12" t="s">
        <v>4</v>
      </c>
      <c r="I35" s="13" t="s">
        <v>7</v>
      </c>
      <c r="J35" s="12" t="s">
        <v>2</v>
      </c>
      <c r="K35" s="12"/>
      <c r="L35" s="13" t="s">
        <v>5</v>
      </c>
      <c r="M35" s="10"/>
    </row>
    <row r="36" spans="1:15" ht="30" customHeight="1">
      <c r="A36" s="250"/>
      <c r="B36" s="397" t="s">
        <v>43</v>
      </c>
      <c r="C36" s="397"/>
      <c r="D36" s="298" t="s">
        <v>926</v>
      </c>
      <c r="E36" s="298"/>
      <c r="F36" s="245"/>
      <c r="G36" s="98">
        <v>2022</v>
      </c>
      <c r="H36" s="246" t="s">
        <v>886</v>
      </c>
      <c r="I36" s="99">
        <v>750</v>
      </c>
      <c r="J36" s="100">
        <v>3600</v>
      </c>
      <c r="K36" s="101"/>
      <c r="L36" s="353" t="s">
        <v>1064</v>
      </c>
      <c r="N36" s="41"/>
    </row>
    <row r="37" spans="1:15" s="92" customFormat="1" ht="14.4" customHeight="1">
      <c r="A37" s="250"/>
      <c r="B37" s="522" t="s">
        <v>21</v>
      </c>
      <c r="C37" s="458" t="s">
        <v>927</v>
      </c>
      <c r="D37" s="459"/>
      <c r="E37" s="522" t="s">
        <v>20</v>
      </c>
      <c r="F37" s="410" t="s">
        <v>243</v>
      </c>
      <c r="G37" s="439"/>
      <c r="H37" s="439"/>
      <c r="I37" s="439"/>
      <c r="J37" s="407" t="s">
        <v>1070</v>
      </c>
      <c r="K37" s="407"/>
      <c r="L37" s="407"/>
      <c r="M37" s="74"/>
      <c r="N37" s="41"/>
      <c r="O37" s="296"/>
    </row>
    <row r="38" spans="1:15" s="111" customFormat="1" ht="40.049999999999997" customHeight="1">
      <c r="A38" s="248"/>
      <c r="B38" s="523"/>
      <c r="C38" s="398" t="s">
        <v>928</v>
      </c>
      <c r="D38" s="399"/>
      <c r="E38" s="523"/>
      <c r="F38" s="398" t="s">
        <v>181</v>
      </c>
      <c r="G38" s="399"/>
      <c r="H38" s="399"/>
      <c r="I38" s="399"/>
      <c r="J38" s="399"/>
      <c r="K38" s="399"/>
      <c r="L38" s="399"/>
      <c r="M38" s="109"/>
      <c r="N38" s="41"/>
    </row>
    <row r="39" spans="1:15" ht="30" customHeight="1">
      <c r="A39" s="250"/>
      <c r="B39" s="397" t="s">
        <v>482</v>
      </c>
      <c r="C39" s="397"/>
      <c r="D39" s="298" t="s">
        <v>929</v>
      </c>
      <c r="E39" s="298"/>
      <c r="F39" s="245"/>
      <c r="G39" s="98">
        <v>2019</v>
      </c>
      <c r="H39" s="246" t="s">
        <v>899</v>
      </c>
      <c r="I39" s="99">
        <v>750</v>
      </c>
      <c r="J39" s="100">
        <v>8700</v>
      </c>
      <c r="K39" s="101"/>
      <c r="L39" s="353" t="s">
        <v>1066</v>
      </c>
      <c r="N39" s="41"/>
    </row>
    <row r="40" spans="1:15" s="92" customFormat="1" ht="14.4" customHeight="1">
      <c r="A40" s="250"/>
      <c r="B40" s="522" t="s">
        <v>21</v>
      </c>
      <c r="C40" s="458" t="s">
        <v>930</v>
      </c>
      <c r="D40" s="459"/>
      <c r="E40" s="522" t="s">
        <v>20</v>
      </c>
      <c r="F40" s="410" t="s">
        <v>1016</v>
      </c>
      <c r="G40" s="439"/>
      <c r="H40" s="439"/>
      <c r="I40" s="439"/>
      <c r="J40" s="407" t="s">
        <v>1071</v>
      </c>
      <c r="K40" s="407"/>
      <c r="L40" s="407"/>
      <c r="M40" s="74"/>
      <c r="N40" s="41"/>
      <c r="O40" s="296"/>
    </row>
    <row r="41" spans="1:15" s="111" customFormat="1" ht="40.049999999999997" customHeight="1">
      <c r="A41" s="248"/>
      <c r="B41" s="523"/>
      <c r="C41" s="398" t="s">
        <v>931</v>
      </c>
      <c r="D41" s="399"/>
      <c r="E41" s="523"/>
      <c r="F41" s="398" t="s">
        <v>1017</v>
      </c>
      <c r="G41" s="399"/>
      <c r="H41" s="399"/>
      <c r="I41" s="399"/>
      <c r="J41" s="399"/>
      <c r="K41" s="399"/>
      <c r="L41" s="399"/>
      <c r="M41" s="109"/>
      <c r="N41" s="41"/>
    </row>
    <row r="42" spans="1:15" s="3" customFormat="1" ht="11.4">
      <c r="B42" s="129"/>
      <c r="C42" s="130"/>
      <c r="D42" s="131"/>
      <c r="E42" s="132"/>
      <c r="F42" s="132"/>
      <c r="G42" s="132"/>
      <c r="H42" s="230"/>
      <c r="I42" s="132"/>
      <c r="J42" s="130"/>
      <c r="K42" s="130"/>
      <c r="L42" s="251"/>
      <c r="M42" s="133"/>
    </row>
    <row r="43" spans="1:15" s="104" customFormat="1" ht="24.6">
      <c r="A43" s="422" t="s">
        <v>73</v>
      </c>
      <c r="B43" s="422"/>
      <c r="C43" s="422"/>
      <c r="D43" s="422"/>
      <c r="E43" s="114"/>
      <c r="F43" s="467" t="s">
        <v>88</v>
      </c>
      <c r="G43" s="467"/>
      <c r="H43" s="467"/>
      <c r="I43" s="467"/>
      <c r="J43" s="467"/>
      <c r="K43" s="114"/>
      <c r="L43" s="115"/>
      <c r="M43" s="7"/>
    </row>
    <row r="44" spans="1:15" s="104" customFormat="1" ht="22.8">
      <c r="A44" s="525" t="s">
        <v>808</v>
      </c>
      <c r="B44" s="525"/>
      <c r="C44" s="525"/>
      <c r="D44" s="525"/>
      <c r="E44" s="525"/>
      <c r="F44" s="525"/>
      <c r="G44" s="525"/>
      <c r="H44" s="525"/>
      <c r="I44" s="525"/>
      <c r="J44" s="525"/>
      <c r="K44" s="525"/>
      <c r="L44" s="525"/>
      <c r="M44" s="7"/>
    </row>
    <row r="45" spans="1:15" s="4" customFormat="1" ht="14.4">
      <c r="A45" s="12" t="s">
        <v>506</v>
      </c>
      <c r="B45" s="517" t="s">
        <v>1</v>
      </c>
      <c r="C45" s="517"/>
      <c r="D45" s="12" t="s">
        <v>0</v>
      </c>
      <c r="E45" s="12"/>
      <c r="F45" s="70" t="s">
        <v>236</v>
      </c>
      <c r="G45" s="12" t="s">
        <v>3</v>
      </c>
      <c r="H45" s="12" t="s">
        <v>4</v>
      </c>
      <c r="I45" s="13" t="s">
        <v>7</v>
      </c>
      <c r="J45" s="12" t="s">
        <v>2</v>
      </c>
      <c r="K45" s="12"/>
      <c r="L45" s="13" t="s">
        <v>5</v>
      </c>
      <c r="M45" s="10"/>
    </row>
    <row r="46" spans="1:15" ht="30" customHeight="1">
      <c r="A46" s="244"/>
      <c r="B46" s="397" t="s">
        <v>787</v>
      </c>
      <c r="C46" s="397"/>
      <c r="D46" s="390" t="s">
        <v>879</v>
      </c>
      <c r="E46" s="390"/>
      <c r="F46" s="245" t="s">
        <v>891</v>
      </c>
      <c r="G46" s="98">
        <v>2022</v>
      </c>
      <c r="H46" s="246" t="s">
        <v>886</v>
      </c>
      <c r="I46" s="99">
        <v>750</v>
      </c>
      <c r="J46" s="100">
        <v>3800</v>
      </c>
      <c r="K46" s="101"/>
      <c r="L46" s="353" t="s">
        <v>1064</v>
      </c>
      <c r="N46" s="41"/>
    </row>
    <row r="47" spans="1:15" s="92" customFormat="1" ht="14.4" customHeight="1">
      <c r="A47" s="247"/>
      <c r="B47" s="522" t="s">
        <v>21</v>
      </c>
      <c r="C47" s="458" t="s">
        <v>892</v>
      </c>
      <c r="D47" s="459"/>
      <c r="E47" s="522" t="s">
        <v>20</v>
      </c>
      <c r="F47" s="410" t="s">
        <v>162</v>
      </c>
      <c r="G47" s="439"/>
      <c r="H47" s="439"/>
      <c r="I47" s="439"/>
      <c r="J47" s="407" t="s">
        <v>893</v>
      </c>
      <c r="K47" s="407"/>
      <c r="L47" s="407"/>
      <c r="M47" s="74"/>
    </row>
    <row r="48" spans="1:15" s="111" customFormat="1" ht="40.049999999999997" customHeight="1">
      <c r="A48" s="248"/>
      <c r="B48" s="523"/>
      <c r="C48" s="398" t="s">
        <v>894</v>
      </c>
      <c r="D48" s="399"/>
      <c r="E48" s="523"/>
      <c r="F48" s="398" t="s">
        <v>164</v>
      </c>
      <c r="G48" s="399"/>
      <c r="H48" s="399"/>
      <c r="I48" s="399"/>
      <c r="J48" s="399"/>
      <c r="K48" s="399"/>
      <c r="L48" s="399"/>
      <c r="M48" s="109"/>
    </row>
    <row r="49" spans="1:15" ht="30" customHeight="1">
      <c r="A49" s="307"/>
      <c r="B49" s="397" t="s">
        <v>58</v>
      </c>
      <c r="C49" s="397"/>
      <c r="D49" s="390" t="s">
        <v>880</v>
      </c>
      <c r="E49" s="390"/>
      <c r="F49" s="308" t="s">
        <v>895</v>
      </c>
      <c r="G49" s="260">
        <v>2019</v>
      </c>
      <c r="H49" s="309" t="s">
        <v>886</v>
      </c>
      <c r="I49" s="262">
        <v>750</v>
      </c>
      <c r="J49" s="263">
        <v>7000</v>
      </c>
      <c r="K49" s="264"/>
      <c r="L49" s="360" t="s">
        <v>1066</v>
      </c>
      <c r="N49" s="41"/>
    </row>
    <row r="50" spans="1:15" s="92" customFormat="1" ht="14.4" customHeight="1">
      <c r="A50" s="250"/>
      <c r="B50" s="522" t="s">
        <v>21</v>
      </c>
      <c r="C50" s="458" t="s">
        <v>896</v>
      </c>
      <c r="D50" s="459"/>
      <c r="E50" s="522" t="s">
        <v>20</v>
      </c>
      <c r="F50" s="408" t="s">
        <v>169</v>
      </c>
      <c r="G50" s="409"/>
      <c r="H50" s="409"/>
      <c r="I50" s="409"/>
      <c r="J50" s="453" t="s">
        <v>897</v>
      </c>
      <c r="K50" s="453"/>
      <c r="L50" s="453"/>
      <c r="M50" s="74"/>
    </row>
    <row r="51" spans="1:15" s="111" customFormat="1" ht="40.049999999999997" customHeight="1">
      <c r="A51" s="248"/>
      <c r="B51" s="523"/>
      <c r="C51" s="398" t="s">
        <v>898</v>
      </c>
      <c r="D51" s="399"/>
      <c r="E51" s="523"/>
      <c r="F51" s="416" t="s">
        <v>843</v>
      </c>
      <c r="G51" s="417"/>
      <c r="H51" s="417"/>
      <c r="I51" s="417"/>
      <c r="J51" s="417"/>
      <c r="K51" s="417"/>
      <c r="L51" s="417"/>
      <c r="M51" s="109"/>
      <c r="N51" s="92"/>
    </row>
    <row r="52" spans="1:15" ht="30" customHeight="1">
      <c r="A52" s="250"/>
      <c r="B52" s="397" t="s">
        <v>919</v>
      </c>
      <c r="C52" s="397"/>
      <c r="D52" s="390" t="s">
        <v>1063</v>
      </c>
      <c r="E52" s="390"/>
      <c r="F52" s="245"/>
      <c r="G52" s="98">
        <v>2021</v>
      </c>
      <c r="H52" s="246" t="s">
        <v>886</v>
      </c>
      <c r="I52" s="99">
        <v>750</v>
      </c>
      <c r="J52" s="100">
        <v>4000</v>
      </c>
      <c r="K52" s="101"/>
      <c r="L52" s="353" t="s">
        <v>1066</v>
      </c>
      <c r="N52" s="92"/>
    </row>
    <row r="53" spans="1:15" s="92" customFormat="1" ht="14.4" customHeight="1">
      <c r="A53" s="250"/>
      <c r="B53" s="522" t="s">
        <v>21</v>
      </c>
      <c r="C53" s="458" t="s">
        <v>920</v>
      </c>
      <c r="D53" s="459"/>
      <c r="E53" s="522" t="s">
        <v>20</v>
      </c>
      <c r="F53" s="410" t="s">
        <v>163</v>
      </c>
      <c r="G53" s="439"/>
      <c r="H53" s="439"/>
      <c r="I53" s="439"/>
      <c r="J53" s="407" t="s">
        <v>1072</v>
      </c>
      <c r="K53" s="407"/>
      <c r="L53" s="407"/>
      <c r="M53" s="74"/>
      <c r="O53" s="296"/>
    </row>
    <row r="54" spans="1:15" s="111" customFormat="1" ht="40.049999999999997" customHeight="1">
      <c r="A54" s="248"/>
      <c r="B54" s="523"/>
      <c r="C54" s="398" t="s">
        <v>921</v>
      </c>
      <c r="D54" s="399"/>
      <c r="E54" s="523"/>
      <c r="F54" s="398" t="s">
        <v>165</v>
      </c>
      <c r="G54" s="399"/>
      <c r="H54" s="399"/>
      <c r="I54" s="399"/>
      <c r="J54" s="399"/>
      <c r="K54" s="399"/>
      <c r="L54" s="399"/>
      <c r="M54" s="109"/>
      <c r="N54" s="92"/>
    </row>
    <row r="55" spans="1:15" ht="30" customHeight="1">
      <c r="A55" s="250"/>
      <c r="B55" s="397" t="s">
        <v>788</v>
      </c>
      <c r="C55" s="397"/>
      <c r="D55" s="390" t="s">
        <v>922</v>
      </c>
      <c r="E55" s="390"/>
      <c r="F55" s="245"/>
      <c r="G55" s="98">
        <v>2020</v>
      </c>
      <c r="H55" s="246" t="s">
        <v>886</v>
      </c>
      <c r="I55" s="99">
        <v>750</v>
      </c>
      <c r="J55" s="100">
        <v>4500</v>
      </c>
      <c r="K55" s="101"/>
      <c r="L55" s="353" t="s">
        <v>1066</v>
      </c>
      <c r="N55" s="41"/>
    </row>
    <row r="56" spans="1:15" s="92" customFormat="1" ht="14.4" customHeight="1">
      <c r="A56" s="250"/>
      <c r="B56" s="522" t="s">
        <v>21</v>
      </c>
      <c r="C56" s="458" t="s">
        <v>988</v>
      </c>
      <c r="D56" s="459"/>
      <c r="E56" s="522" t="s">
        <v>20</v>
      </c>
      <c r="F56" s="410" t="s">
        <v>1028</v>
      </c>
      <c r="G56" s="439"/>
      <c r="H56" s="439"/>
      <c r="I56" s="439"/>
      <c r="J56" s="407" t="s">
        <v>1073</v>
      </c>
      <c r="K56" s="407"/>
      <c r="L56" s="407"/>
      <c r="M56" s="74"/>
      <c r="O56" s="296"/>
    </row>
    <row r="57" spans="1:15" s="111" customFormat="1" ht="40.049999999999997" customHeight="1">
      <c r="A57" s="248"/>
      <c r="B57" s="523"/>
      <c r="C57" s="398" t="s">
        <v>989</v>
      </c>
      <c r="D57" s="399"/>
      <c r="E57" s="523"/>
      <c r="F57" s="398" t="s">
        <v>1029</v>
      </c>
      <c r="G57" s="399"/>
      <c r="H57" s="399"/>
      <c r="I57" s="399"/>
      <c r="J57" s="399"/>
      <c r="K57" s="399"/>
      <c r="L57" s="399"/>
      <c r="M57" s="109"/>
      <c r="N57" s="296"/>
    </row>
    <row r="58" spans="1:15" ht="30" customHeight="1">
      <c r="A58" s="250"/>
      <c r="B58" s="397" t="s">
        <v>923</v>
      </c>
      <c r="C58" s="397"/>
      <c r="D58" s="390" t="s">
        <v>924</v>
      </c>
      <c r="E58" s="390"/>
      <c r="F58" s="245"/>
      <c r="G58" s="98">
        <v>2018</v>
      </c>
      <c r="H58" s="246" t="s">
        <v>886</v>
      </c>
      <c r="I58" s="99">
        <v>750</v>
      </c>
      <c r="J58" s="100">
        <v>5400</v>
      </c>
      <c r="K58" s="101"/>
      <c r="L58" s="353" t="s">
        <v>1066</v>
      </c>
      <c r="N58" s="41"/>
    </row>
    <row r="59" spans="1:15" s="92" customFormat="1" ht="14.4" customHeight="1">
      <c r="A59" s="250"/>
      <c r="B59" s="522" t="s">
        <v>21</v>
      </c>
      <c r="C59" s="458" t="s">
        <v>887</v>
      </c>
      <c r="D59" s="459"/>
      <c r="E59" s="522" t="s">
        <v>20</v>
      </c>
      <c r="F59" s="410" t="s">
        <v>170</v>
      </c>
      <c r="G59" s="439"/>
      <c r="H59" s="439"/>
      <c r="I59" s="439"/>
      <c r="J59" s="407" t="s">
        <v>1074</v>
      </c>
      <c r="K59" s="407"/>
      <c r="L59" s="407"/>
      <c r="M59" s="74"/>
      <c r="O59" s="296"/>
    </row>
    <row r="60" spans="1:15" s="111" customFormat="1" ht="40.049999999999997" customHeight="1">
      <c r="A60" s="248"/>
      <c r="B60" s="523"/>
      <c r="C60" s="398" t="s">
        <v>925</v>
      </c>
      <c r="D60" s="399"/>
      <c r="E60" s="523"/>
      <c r="F60" s="398" t="s">
        <v>1031</v>
      </c>
      <c r="G60" s="399"/>
      <c r="H60" s="399"/>
      <c r="I60" s="399"/>
      <c r="J60" s="399"/>
      <c r="K60" s="399"/>
      <c r="L60" s="399"/>
      <c r="M60" s="109"/>
      <c r="N60"/>
    </row>
    <row r="61" spans="1:15" s="3" customFormat="1" ht="11.4">
      <c r="B61" s="129"/>
      <c r="C61" s="130"/>
      <c r="D61" s="131"/>
      <c r="E61" s="132"/>
      <c r="F61" s="132"/>
      <c r="G61" s="132"/>
      <c r="H61" s="230"/>
      <c r="I61" s="132"/>
      <c r="J61" s="130"/>
      <c r="K61" s="130"/>
      <c r="L61" s="251"/>
      <c r="M61" s="133"/>
    </row>
    <row r="62" spans="1:15" s="104" customFormat="1" ht="24.6">
      <c r="A62" s="524" t="s">
        <v>107</v>
      </c>
      <c r="B62" s="524"/>
      <c r="C62" s="524"/>
      <c r="D62" s="524"/>
      <c r="E62" s="114"/>
      <c r="F62" s="467" t="s">
        <v>393</v>
      </c>
      <c r="G62" s="467"/>
      <c r="H62" s="467"/>
      <c r="I62" s="467"/>
      <c r="J62" s="467"/>
      <c r="K62" s="114"/>
      <c r="L62" s="115"/>
      <c r="M62" s="7"/>
    </row>
    <row r="63" spans="1:15" s="104" customFormat="1" ht="22.8">
      <c r="A63" s="525" t="s">
        <v>808</v>
      </c>
      <c r="B63" s="525"/>
      <c r="C63" s="525"/>
      <c r="D63" s="525"/>
      <c r="E63" s="525"/>
      <c r="F63" s="525"/>
      <c r="G63" s="525"/>
      <c r="H63" s="525"/>
      <c r="I63" s="525"/>
      <c r="J63" s="525"/>
      <c r="K63" s="525"/>
      <c r="L63" s="525"/>
      <c r="M63" s="7"/>
    </row>
    <row r="64" spans="1:15" s="4" customFormat="1" ht="14.4">
      <c r="A64" s="12" t="s">
        <v>506</v>
      </c>
      <c r="B64" s="517" t="s">
        <v>1</v>
      </c>
      <c r="C64" s="517"/>
      <c r="D64" s="12" t="s">
        <v>0</v>
      </c>
      <c r="E64" s="12"/>
      <c r="F64" s="70" t="s">
        <v>236</v>
      </c>
      <c r="G64" s="12" t="s">
        <v>3</v>
      </c>
      <c r="H64" s="12" t="s">
        <v>4</v>
      </c>
      <c r="I64" s="13" t="s">
        <v>7</v>
      </c>
      <c r="J64" s="12" t="s">
        <v>2</v>
      </c>
      <c r="K64" s="12"/>
      <c r="L64" s="13" t="s">
        <v>5</v>
      </c>
      <c r="M64" s="10"/>
    </row>
    <row r="65" spans="1:14" ht="30" customHeight="1">
      <c r="A65" s="250"/>
      <c r="B65" s="397" t="s">
        <v>61</v>
      </c>
      <c r="C65" s="397"/>
      <c r="D65" s="390" t="s">
        <v>881</v>
      </c>
      <c r="E65" s="390"/>
      <c r="F65" s="245" t="s">
        <v>895</v>
      </c>
      <c r="G65" s="98">
        <v>2024</v>
      </c>
      <c r="H65" s="246" t="s">
        <v>899</v>
      </c>
      <c r="I65" s="99">
        <v>750</v>
      </c>
      <c r="J65" s="100">
        <v>5800</v>
      </c>
      <c r="K65" s="101"/>
      <c r="L65" s="353" t="s">
        <v>1066</v>
      </c>
      <c r="N65" s="41"/>
    </row>
    <row r="66" spans="1:14" s="92" customFormat="1" ht="14.4" customHeight="1">
      <c r="A66" s="250"/>
      <c r="B66" s="522" t="s">
        <v>21</v>
      </c>
      <c r="C66" s="458" t="s">
        <v>900</v>
      </c>
      <c r="D66" s="459"/>
      <c r="E66" s="522" t="s">
        <v>20</v>
      </c>
      <c r="F66" s="410" t="s">
        <v>503</v>
      </c>
      <c r="G66" s="439"/>
      <c r="H66" s="439"/>
      <c r="I66" s="439"/>
      <c r="J66" s="407" t="s">
        <v>901</v>
      </c>
      <c r="K66" s="407"/>
      <c r="L66" s="407"/>
      <c r="M66" s="74"/>
    </row>
    <row r="67" spans="1:14" s="111" customFormat="1" ht="40.049999999999997" customHeight="1">
      <c r="A67" s="248"/>
      <c r="B67" s="523"/>
      <c r="C67" s="398" t="s">
        <v>902</v>
      </c>
      <c r="D67" s="399"/>
      <c r="E67" s="523"/>
      <c r="F67" s="398" t="s">
        <v>504</v>
      </c>
      <c r="G67" s="399"/>
      <c r="H67" s="399"/>
      <c r="I67" s="399"/>
      <c r="J67" s="399"/>
      <c r="K67" s="399"/>
      <c r="L67" s="399"/>
      <c r="M67" s="109"/>
      <c r="N67"/>
    </row>
    <row r="68" spans="1:14" ht="30" customHeight="1">
      <c r="A68" s="250"/>
      <c r="B68" s="397" t="s">
        <v>62</v>
      </c>
      <c r="C68" s="397"/>
      <c r="D68" s="390" t="s">
        <v>882</v>
      </c>
      <c r="E68" s="390"/>
      <c r="F68" s="245" t="s">
        <v>891</v>
      </c>
      <c r="G68" s="98">
        <v>2024</v>
      </c>
      <c r="H68" s="246" t="s">
        <v>899</v>
      </c>
      <c r="I68" s="99">
        <v>750</v>
      </c>
      <c r="J68" s="100">
        <v>4500</v>
      </c>
      <c r="K68" s="101"/>
      <c r="L68" s="353" t="s">
        <v>1066</v>
      </c>
      <c r="N68" s="41"/>
    </row>
    <row r="69" spans="1:14" s="92" customFormat="1" ht="14.4" customHeight="1">
      <c r="A69" s="247"/>
      <c r="B69" s="522" t="s">
        <v>21</v>
      </c>
      <c r="C69" s="458" t="s">
        <v>903</v>
      </c>
      <c r="D69" s="459"/>
      <c r="E69" s="522" t="s">
        <v>20</v>
      </c>
      <c r="F69" s="410" t="s">
        <v>487</v>
      </c>
      <c r="G69" s="439"/>
      <c r="H69" s="439"/>
      <c r="I69" s="439"/>
      <c r="J69" s="407" t="s">
        <v>904</v>
      </c>
      <c r="K69" s="407"/>
      <c r="L69" s="407"/>
      <c r="M69" s="74"/>
    </row>
    <row r="70" spans="1:14" s="111" customFormat="1" ht="40.049999999999997" customHeight="1">
      <c r="A70" s="248"/>
      <c r="B70" s="523"/>
      <c r="C70" s="398" t="s">
        <v>905</v>
      </c>
      <c r="D70" s="399"/>
      <c r="E70" s="523"/>
      <c r="F70" s="398" t="s">
        <v>853</v>
      </c>
      <c r="G70" s="399"/>
      <c r="H70" s="399"/>
      <c r="I70" s="399"/>
      <c r="J70" s="399"/>
      <c r="K70" s="399"/>
      <c r="L70" s="399"/>
      <c r="M70" s="109"/>
      <c r="N70"/>
    </row>
    <row r="71" spans="1:14" ht="30" customHeight="1">
      <c r="A71" s="244"/>
      <c r="B71" s="397" t="s">
        <v>63</v>
      </c>
      <c r="C71" s="397"/>
      <c r="D71" s="390" t="s">
        <v>883</v>
      </c>
      <c r="E71" s="390"/>
      <c r="F71" s="245" t="s">
        <v>895</v>
      </c>
      <c r="G71" s="98">
        <v>2024</v>
      </c>
      <c r="H71" s="246" t="s">
        <v>899</v>
      </c>
      <c r="I71" s="99">
        <v>750</v>
      </c>
      <c r="J71" s="100">
        <v>5800</v>
      </c>
      <c r="K71" s="101"/>
      <c r="L71" s="353" t="s">
        <v>1066</v>
      </c>
      <c r="N71" s="41"/>
    </row>
    <row r="72" spans="1:14" s="92" customFormat="1" ht="14.4" customHeight="1">
      <c r="A72" s="247"/>
      <c r="B72" s="522" t="s">
        <v>21</v>
      </c>
      <c r="C72" s="458" t="s">
        <v>906</v>
      </c>
      <c r="D72" s="459"/>
      <c r="E72" s="522" t="s">
        <v>20</v>
      </c>
      <c r="F72" s="410" t="s">
        <v>488</v>
      </c>
      <c r="G72" s="439"/>
      <c r="H72" s="439"/>
      <c r="I72" s="439"/>
      <c r="J72" s="407" t="s">
        <v>907</v>
      </c>
      <c r="K72" s="407"/>
      <c r="L72" s="407"/>
      <c r="M72" s="74"/>
    </row>
    <row r="73" spans="1:14" s="111" customFormat="1" ht="40.049999999999997" customHeight="1">
      <c r="A73" s="248"/>
      <c r="B73" s="523"/>
      <c r="C73" s="398" t="s">
        <v>908</v>
      </c>
      <c r="D73" s="399"/>
      <c r="E73" s="523"/>
      <c r="F73" s="440" t="s">
        <v>489</v>
      </c>
      <c r="G73" s="441"/>
      <c r="H73" s="441"/>
      <c r="I73" s="441"/>
      <c r="J73" s="441"/>
      <c r="K73" s="441"/>
      <c r="L73" s="441"/>
      <c r="M73" s="109"/>
      <c r="N73"/>
    </row>
    <row r="74" spans="1:14" ht="30" customHeight="1">
      <c r="A74" s="250"/>
      <c r="B74" s="397" t="s">
        <v>51</v>
      </c>
      <c r="C74" s="397"/>
      <c r="D74" s="390" t="s">
        <v>884</v>
      </c>
      <c r="E74" s="390"/>
      <c r="F74" s="245" t="s">
        <v>891</v>
      </c>
      <c r="G74" s="98">
        <v>2022</v>
      </c>
      <c r="H74" s="246" t="s">
        <v>886</v>
      </c>
      <c r="I74" s="99">
        <v>750</v>
      </c>
      <c r="J74" s="100">
        <v>7800</v>
      </c>
      <c r="K74" s="101"/>
      <c r="L74" s="353" t="s">
        <v>1066</v>
      </c>
      <c r="N74" s="41"/>
    </row>
    <row r="75" spans="1:14" s="92" customFormat="1" ht="14.4" customHeight="1">
      <c r="A75" s="247"/>
      <c r="B75" s="522" t="s">
        <v>21</v>
      </c>
      <c r="C75" s="458" t="s">
        <v>909</v>
      </c>
      <c r="D75" s="459"/>
      <c r="E75" s="522" t="s">
        <v>20</v>
      </c>
      <c r="F75" s="410" t="s">
        <v>490</v>
      </c>
      <c r="G75" s="439"/>
      <c r="H75" s="439"/>
      <c r="I75" s="439"/>
      <c r="J75" s="407" t="s">
        <v>910</v>
      </c>
      <c r="K75" s="407"/>
      <c r="L75" s="407"/>
      <c r="M75" s="74"/>
    </row>
    <row r="76" spans="1:14" s="111" customFormat="1" ht="40.049999999999997" customHeight="1">
      <c r="A76" s="248"/>
      <c r="B76" s="523"/>
      <c r="C76" s="398" t="s">
        <v>911</v>
      </c>
      <c r="D76" s="399"/>
      <c r="E76" s="523"/>
      <c r="F76" s="398" t="s">
        <v>500</v>
      </c>
      <c r="G76" s="399"/>
      <c r="H76" s="399"/>
      <c r="I76" s="399"/>
      <c r="J76" s="399"/>
      <c r="K76" s="399"/>
      <c r="L76" s="399"/>
      <c r="M76" s="109"/>
    </row>
    <row r="77" spans="1:14" s="3" customFormat="1" ht="11.4">
      <c r="B77" s="129"/>
      <c r="C77" s="130"/>
      <c r="D77" s="131"/>
      <c r="E77" s="132"/>
      <c r="F77" s="132"/>
      <c r="G77" s="132"/>
      <c r="H77" s="230"/>
      <c r="I77" s="132"/>
      <c r="J77" s="130"/>
      <c r="K77" s="130"/>
      <c r="L77" s="251"/>
      <c r="M77" s="133"/>
    </row>
    <row r="78" spans="1:14" s="104" customFormat="1" ht="24.6">
      <c r="A78" s="524" t="s">
        <v>82</v>
      </c>
      <c r="B78" s="524"/>
      <c r="C78" s="524"/>
      <c r="D78" s="524"/>
      <c r="E78" s="114"/>
      <c r="F78" s="467" t="s">
        <v>85</v>
      </c>
      <c r="G78" s="467"/>
      <c r="H78" s="467"/>
      <c r="I78" s="467"/>
      <c r="J78" s="467"/>
      <c r="K78" s="114"/>
      <c r="L78" s="115"/>
      <c r="M78" s="7"/>
    </row>
    <row r="79" spans="1:14" s="104" customFormat="1" ht="22.8">
      <c r="A79" s="525" t="s">
        <v>1026</v>
      </c>
      <c r="B79" s="525"/>
      <c r="C79" s="525"/>
      <c r="D79" s="525"/>
      <c r="E79" s="525"/>
      <c r="F79" s="525"/>
      <c r="G79" s="525"/>
      <c r="H79" s="525"/>
      <c r="I79" s="525"/>
      <c r="J79" s="525"/>
      <c r="K79" s="525"/>
      <c r="L79" s="525"/>
      <c r="M79" s="7"/>
    </row>
    <row r="80" spans="1:14" s="4" customFormat="1" ht="14.4">
      <c r="A80" s="12" t="s">
        <v>506</v>
      </c>
      <c r="B80" s="517" t="s">
        <v>1</v>
      </c>
      <c r="C80" s="517"/>
      <c r="D80" s="12" t="s">
        <v>0</v>
      </c>
      <c r="E80" s="12"/>
      <c r="F80" s="70" t="s">
        <v>236</v>
      </c>
      <c r="G80" s="12" t="s">
        <v>3</v>
      </c>
      <c r="H80" s="12" t="s">
        <v>4</v>
      </c>
      <c r="I80" s="13" t="s">
        <v>7</v>
      </c>
      <c r="J80" s="12" t="s">
        <v>2</v>
      </c>
      <c r="K80" s="12"/>
      <c r="L80" s="13" t="s">
        <v>5</v>
      </c>
      <c r="M80" s="10"/>
    </row>
    <row r="81" spans="1:15" ht="30" customHeight="1">
      <c r="A81" s="292"/>
      <c r="B81" s="384" t="s">
        <v>269</v>
      </c>
      <c r="C81" s="384"/>
      <c r="D81" s="386" t="s">
        <v>912</v>
      </c>
      <c r="E81" s="386"/>
      <c r="F81" s="293"/>
      <c r="G81" s="93">
        <v>2024</v>
      </c>
      <c r="H81" s="294" t="s">
        <v>886</v>
      </c>
      <c r="I81" s="95">
        <v>750</v>
      </c>
      <c r="J81" s="96">
        <v>7000</v>
      </c>
      <c r="K81" s="97"/>
      <c r="L81" s="303" t="s">
        <v>1075</v>
      </c>
      <c r="N81" s="41"/>
    </row>
    <row r="82" spans="1:15" s="92" customFormat="1" ht="14.4" customHeight="1">
      <c r="A82" s="292"/>
      <c r="B82" s="518" t="s">
        <v>21</v>
      </c>
      <c r="C82" s="405" t="s">
        <v>130</v>
      </c>
      <c r="D82" s="406"/>
      <c r="E82" s="518" t="s">
        <v>20</v>
      </c>
      <c r="F82" s="405"/>
      <c r="G82" s="406"/>
      <c r="H82" s="406"/>
      <c r="I82" s="406"/>
      <c r="J82" s="432"/>
      <c r="K82" s="432"/>
      <c r="L82" s="432"/>
      <c r="M82" s="74"/>
      <c r="O82"/>
    </row>
    <row r="83" spans="1:15" s="111" customFormat="1" ht="40.049999999999997" customHeight="1">
      <c r="A83" s="295"/>
      <c r="B83" s="519"/>
      <c r="C83" s="428" t="s">
        <v>992</v>
      </c>
      <c r="D83" s="429"/>
      <c r="E83" s="519"/>
      <c r="F83" s="428"/>
      <c r="G83" s="429"/>
      <c r="H83" s="429"/>
      <c r="I83" s="429"/>
      <c r="J83" s="429"/>
      <c r="K83" s="429"/>
      <c r="L83" s="429"/>
      <c r="M83" s="109"/>
      <c r="N83"/>
    </row>
    <row r="84" spans="1:15" ht="30" customHeight="1">
      <c r="A84" s="292"/>
      <c r="B84" s="384" t="s">
        <v>270</v>
      </c>
      <c r="C84" s="384"/>
      <c r="D84" s="386" t="s">
        <v>889</v>
      </c>
      <c r="E84" s="386"/>
      <c r="F84" s="293"/>
      <c r="G84" s="93">
        <v>2023</v>
      </c>
      <c r="H84" s="294" t="s">
        <v>886</v>
      </c>
      <c r="I84" s="95">
        <v>750</v>
      </c>
      <c r="J84" s="96">
        <v>11000</v>
      </c>
      <c r="K84" s="97"/>
      <c r="L84" s="303" t="s">
        <v>1075</v>
      </c>
      <c r="N84" s="41"/>
    </row>
    <row r="85" spans="1:15" s="92" customFormat="1" ht="14.4" customHeight="1">
      <c r="A85" s="372"/>
      <c r="B85" s="518" t="s">
        <v>21</v>
      </c>
      <c r="C85" s="405" t="s">
        <v>116</v>
      </c>
      <c r="D85" s="420"/>
      <c r="E85" s="518" t="s">
        <v>20</v>
      </c>
      <c r="F85" s="405"/>
      <c r="G85" s="406"/>
      <c r="H85" s="406"/>
      <c r="I85" s="406"/>
      <c r="J85" s="432"/>
      <c r="K85" s="432"/>
      <c r="L85" s="432"/>
      <c r="M85" s="74"/>
    </row>
    <row r="86" spans="1:15" s="111" customFormat="1" ht="40.049999999999997" customHeight="1">
      <c r="A86" s="295"/>
      <c r="B86" s="519"/>
      <c r="C86" s="428" t="s">
        <v>993</v>
      </c>
      <c r="D86" s="429"/>
      <c r="E86" s="519"/>
      <c r="F86" s="428"/>
      <c r="G86" s="429"/>
      <c r="H86" s="429"/>
      <c r="I86" s="429"/>
      <c r="J86" s="429"/>
      <c r="K86" s="429"/>
      <c r="L86" s="429"/>
      <c r="M86" s="109"/>
      <c r="N86"/>
    </row>
    <row r="87" spans="1:15" ht="30" customHeight="1">
      <c r="A87" s="292"/>
      <c r="B87" s="384" t="s">
        <v>271</v>
      </c>
      <c r="C87" s="384"/>
      <c r="D87" s="386" t="s">
        <v>913</v>
      </c>
      <c r="E87" s="386"/>
      <c r="F87" s="293"/>
      <c r="G87" s="93">
        <v>2021</v>
      </c>
      <c r="H87" s="294" t="s">
        <v>886</v>
      </c>
      <c r="I87" s="95">
        <v>750</v>
      </c>
      <c r="J87" s="96">
        <v>25000</v>
      </c>
      <c r="K87" s="97"/>
      <c r="L87" s="303" t="s">
        <v>1075</v>
      </c>
      <c r="N87" s="41"/>
    </row>
    <row r="88" spans="1:15" s="92" customFormat="1" ht="14.4" customHeight="1">
      <c r="A88" s="292"/>
      <c r="B88" s="518" t="s">
        <v>21</v>
      </c>
      <c r="C88" s="520" t="s">
        <v>887</v>
      </c>
      <c r="D88" s="521"/>
      <c r="E88" s="518" t="s">
        <v>20</v>
      </c>
      <c r="F88" s="405"/>
      <c r="G88" s="406"/>
      <c r="H88" s="406"/>
      <c r="I88" s="406"/>
      <c r="J88" s="432"/>
      <c r="K88" s="432"/>
      <c r="L88" s="432"/>
      <c r="M88" s="74"/>
    </row>
    <row r="89" spans="1:15" s="111" customFormat="1" ht="40.049999999999997" customHeight="1">
      <c r="A89" s="295"/>
      <c r="B89" s="519"/>
      <c r="C89" s="428" t="s">
        <v>914</v>
      </c>
      <c r="D89" s="429"/>
      <c r="E89" s="519"/>
      <c r="F89" s="428"/>
      <c r="G89" s="429"/>
      <c r="H89" s="429"/>
      <c r="I89" s="429"/>
      <c r="J89" s="429"/>
      <c r="K89" s="429"/>
      <c r="L89" s="429"/>
      <c r="M89" s="109"/>
      <c r="N89"/>
    </row>
    <row r="90" spans="1:15" ht="30" customHeight="1">
      <c r="A90" s="292"/>
      <c r="B90" s="384" t="s">
        <v>272</v>
      </c>
      <c r="C90" s="384"/>
      <c r="D90" s="386" t="s">
        <v>915</v>
      </c>
      <c r="E90" s="386"/>
      <c r="F90" s="293"/>
      <c r="G90" s="93">
        <v>2021</v>
      </c>
      <c r="H90" s="294" t="s">
        <v>886</v>
      </c>
      <c r="I90" s="95">
        <v>750</v>
      </c>
      <c r="J90" s="96">
        <v>25000</v>
      </c>
      <c r="K90" s="97"/>
      <c r="L90" s="303" t="s">
        <v>1075</v>
      </c>
      <c r="N90" s="41"/>
    </row>
    <row r="91" spans="1:15" s="92" customFormat="1" ht="14.4" customHeight="1">
      <c r="A91" s="372"/>
      <c r="B91" s="518" t="s">
        <v>21</v>
      </c>
      <c r="C91" s="520" t="s">
        <v>887</v>
      </c>
      <c r="D91" s="521"/>
      <c r="E91" s="518" t="s">
        <v>20</v>
      </c>
      <c r="F91" s="405"/>
      <c r="G91" s="406"/>
      <c r="H91" s="406"/>
      <c r="I91" s="406"/>
      <c r="J91" s="432"/>
      <c r="K91" s="432"/>
      <c r="L91" s="432"/>
      <c r="M91" s="74"/>
    </row>
    <row r="92" spans="1:15" s="111" customFormat="1" ht="40.049999999999997" customHeight="1">
      <c r="A92" s="295"/>
      <c r="B92" s="519"/>
      <c r="C92" s="428" t="s">
        <v>916</v>
      </c>
      <c r="D92" s="429"/>
      <c r="E92" s="519"/>
      <c r="F92" s="428"/>
      <c r="G92" s="429"/>
      <c r="H92" s="429"/>
      <c r="I92" s="429"/>
      <c r="J92" s="429"/>
      <c r="K92" s="429"/>
      <c r="L92" s="429"/>
      <c r="M92" s="109"/>
      <c r="N92"/>
    </row>
    <row r="93" spans="1:15" ht="30" customHeight="1">
      <c r="A93" s="373"/>
      <c r="B93" s="384" t="s">
        <v>273</v>
      </c>
      <c r="C93" s="384"/>
      <c r="D93" s="386" t="s">
        <v>917</v>
      </c>
      <c r="E93" s="386"/>
      <c r="F93" s="374"/>
      <c r="G93" s="117">
        <v>2021</v>
      </c>
      <c r="H93" s="375" t="s">
        <v>886</v>
      </c>
      <c r="I93" s="118">
        <v>750</v>
      </c>
      <c r="J93" s="119">
        <v>26000</v>
      </c>
      <c r="K93" s="120"/>
      <c r="L93" s="361" t="s">
        <v>1075</v>
      </c>
      <c r="N93" s="41"/>
    </row>
    <row r="94" spans="1:15" s="92" customFormat="1" ht="14.4" customHeight="1">
      <c r="A94" s="292"/>
      <c r="B94" s="518" t="s">
        <v>21</v>
      </c>
      <c r="C94" s="520" t="s">
        <v>887</v>
      </c>
      <c r="D94" s="521"/>
      <c r="E94" s="518" t="s">
        <v>20</v>
      </c>
      <c r="F94" s="405"/>
      <c r="G94" s="406"/>
      <c r="H94" s="406"/>
      <c r="I94" s="406"/>
      <c r="J94" s="432"/>
      <c r="K94" s="432"/>
      <c r="L94" s="432"/>
      <c r="M94" s="74"/>
    </row>
    <row r="95" spans="1:15" s="111" customFormat="1" ht="40.049999999999997" customHeight="1">
      <c r="A95" s="295"/>
      <c r="B95" s="519"/>
      <c r="C95" s="428" t="s">
        <v>918</v>
      </c>
      <c r="D95" s="429"/>
      <c r="E95" s="519"/>
      <c r="F95" s="428"/>
      <c r="G95" s="429"/>
      <c r="H95" s="429"/>
      <c r="I95" s="429"/>
      <c r="J95" s="429"/>
      <c r="K95" s="429"/>
      <c r="L95" s="429"/>
      <c r="M95" s="109"/>
      <c r="N95"/>
    </row>
    <row r="96" spans="1:15" s="3" customFormat="1" ht="11.4">
      <c r="B96" s="129"/>
      <c r="C96" s="130"/>
      <c r="D96" s="131"/>
      <c r="E96" s="132"/>
      <c r="F96" s="132"/>
      <c r="G96" s="132"/>
      <c r="H96" s="230"/>
      <c r="I96" s="132"/>
      <c r="J96" s="130"/>
      <c r="K96" s="130"/>
      <c r="L96" s="251"/>
      <c r="M96" s="133"/>
    </row>
    <row r="97" spans="1:15" s="104" customFormat="1" ht="24.6">
      <c r="A97" s="422" t="s">
        <v>800</v>
      </c>
      <c r="B97" s="422"/>
      <c r="C97" s="422"/>
      <c r="D97" s="422"/>
      <c r="E97" s="114"/>
      <c r="F97" s="467" t="s">
        <v>978</v>
      </c>
      <c r="G97" s="467"/>
      <c r="H97" s="467"/>
      <c r="I97" s="467"/>
      <c r="J97" s="467"/>
      <c r="K97" s="114"/>
      <c r="L97" s="115"/>
      <c r="M97" s="7"/>
    </row>
    <row r="98" spans="1:15" s="104" customFormat="1" ht="22.8">
      <c r="A98" s="525" t="s">
        <v>808</v>
      </c>
      <c r="B98" s="525"/>
      <c r="C98" s="525"/>
      <c r="D98" s="525"/>
      <c r="E98" s="525"/>
      <c r="F98" s="525"/>
      <c r="G98" s="525"/>
      <c r="H98" s="525"/>
      <c r="I98" s="525"/>
      <c r="J98" s="525"/>
      <c r="K98" s="525"/>
      <c r="L98" s="525"/>
      <c r="M98" s="7"/>
    </row>
    <row r="99" spans="1:15" s="4" customFormat="1" ht="14.4">
      <c r="A99" s="12" t="s">
        <v>506</v>
      </c>
      <c r="B99" s="517" t="s">
        <v>1</v>
      </c>
      <c r="C99" s="517"/>
      <c r="D99" s="12" t="s">
        <v>0</v>
      </c>
      <c r="E99" s="12"/>
      <c r="F99" s="70" t="s">
        <v>236</v>
      </c>
      <c r="G99" s="12" t="s">
        <v>3</v>
      </c>
      <c r="H99" s="12" t="s">
        <v>4</v>
      </c>
      <c r="I99" s="13" t="s">
        <v>7</v>
      </c>
      <c r="J99" s="12" t="s">
        <v>2</v>
      </c>
      <c r="K99" s="12"/>
      <c r="L99" s="13" t="s">
        <v>5</v>
      </c>
      <c r="M99" s="10"/>
      <c r="N99"/>
    </row>
    <row r="100" spans="1:15" ht="30" customHeight="1">
      <c r="A100" s="250"/>
      <c r="B100" s="397" t="s">
        <v>970</v>
      </c>
      <c r="C100" s="397"/>
      <c r="D100" s="390" t="s">
        <v>974</v>
      </c>
      <c r="E100" s="390"/>
      <c r="F100" s="245"/>
      <c r="G100" s="98">
        <v>2023</v>
      </c>
      <c r="H100" s="246" t="s">
        <v>899</v>
      </c>
      <c r="I100" s="99">
        <v>750</v>
      </c>
      <c r="J100" s="100">
        <v>11000</v>
      </c>
      <c r="K100" s="101"/>
      <c r="L100" s="353" t="s">
        <v>1066</v>
      </c>
      <c r="N100" s="41"/>
    </row>
    <row r="101" spans="1:15" s="92" customFormat="1" ht="14.4" customHeight="1">
      <c r="A101" s="250"/>
      <c r="B101" s="522" t="s">
        <v>21</v>
      </c>
      <c r="C101" s="458" t="s">
        <v>979</v>
      </c>
      <c r="D101" s="459"/>
      <c r="E101" s="522" t="s">
        <v>20</v>
      </c>
      <c r="F101" s="410" t="s">
        <v>1036</v>
      </c>
      <c r="G101" s="439"/>
      <c r="H101" s="439"/>
      <c r="I101" s="439"/>
      <c r="J101" s="407" t="e">
        <v>#REF!</v>
      </c>
      <c r="K101" s="407"/>
      <c r="L101" s="407"/>
      <c r="M101"/>
      <c r="O101" s="296"/>
    </row>
    <row r="102" spans="1:15" s="111" customFormat="1" ht="40.049999999999997" customHeight="1">
      <c r="A102" s="248"/>
      <c r="B102" s="523"/>
      <c r="C102" s="398" t="s">
        <v>870</v>
      </c>
      <c r="D102" s="399"/>
      <c r="E102" s="523"/>
      <c r="F102" s="398" t="s">
        <v>1037</v>
      </c>
      <c r="G102" s="399"/>
      <c r="H102" s="399"/>
      <c r="I102" s="399"/>
      <c r="J102" s="399"/>
      <c r="K102" s="399"/>
      <c r="L102" s="399"/>
      <c r="M102" s="109"/>
      <c r="N102" s="296"/>
    </row>
    <row r="103" spans="1:15" ht="30" customHeight="1">
      <c r="A103" s="250"/>
      <c r="B103" s="397" t="s">
        <v>971</v>
      </c>
      <c r="C103" s="397"/>
      <c r="D103" s="390" t="s">
        <v>975</v>
      </c>
      <c r="E103" s="390"/>
      <c r="F103" s="245"/>
      <c r="G103" s="98">
        <v>2023</v>
      </c>
      <c r="H103" s="246" t="s">
        <v>899</v>
      </c>
      <c r="I103" s="99">
        <v>750</v>
      </c>
      <c r="J103" s="100">
        <v>11000</v>
      </c>
      <c r="K103" s="101"/>
      <c r="L103" s="353" t="s">
        <v>1066</v>
      </c>
      <c r="N103" s="41"/>
    </row>
    <row r="104" spans="1:15" s="92" customFormat="1" ht="14.4" customHeight="1">
      <c r="A104" s="250"/>
      <c r="B104" s="522" t="s">
        <v>21</v>
      </c>
      <c r="C104" s="458" t="s">
        <v>980</v>
      </c>
      <c r="D104" s="459"/>
      <c r="E104" s="522" t="s">
        <v>20</v>
      </c>
      <c r="F104" s="410" t="s">
        <v>1038</v>
      </c>
      <c r="G104" s="439"/>
      <c r="H104" s="439"/>
      <c r="I104" s="439"/>
      <c r="J104" s="407" t="e">
        <v>#REF!</v>
      </c>
      <c r="K104" s="407"/>
      <c r="L104" s="407"/>
      <c r="M104" s="74"/>
      <c r="O104" s="296"/>
    </row>
    <row r="105" spans="1:15" s="111" customFormat="1" ht="40.049999999999997" customHeight="1">
      <c r="A105" s="248"/>
      <c r="B105" s="523"/>
      <c r="C105" s="398" t="s">
        <v>871</v>
      </c>
      <c r="D105" s="399"/>
      <c r="E105" s="523"/>
      <c r="F105" s="398" t="s">
        <v>1039</v>
      </c>
      <c r="G105" s="399"/>
      <c r="H105" s="399"/>
      <c r="I105" s="399"/>
      <c r="J105" s="399"/>
      <c r="K105" s="399"/>
      <c r="L105" s="399"/>
      <c r="M105" s="109"/>
      <c r="N105" s="296"/>
    </row>
    <row r="106" spans="1:15" ht="30" customHeight="1">
      <c r="A106" s="250"/>
      <c r="B106" s="397" t="s">
        <v>972</v>
      </c>
      <c r="C106" s="397"/>
      <c r="D106" s="390" t="s">
        <v>976</v>
      </c>
      <c r="E106" s="390"/>
      <c r="F106" s="245"/>
      <c r="G106" s="98">
        <v>2023</v>
      </c>
      <c r="H106" s="246" t="s">
        <v>899</v>
      </c>
      <c r="I106" s="99">
        <v>750</v>
      </c>
      <c r="J106" s="100">
        <v>9800</v>
      </c>
      <c r="K106" s="101"/>
      <c r="L106" s="353" t="s">
        <v>1066</v>
      </c>
      <c r="N106" s="41"/>
    </row>
    <row r="107" spans="1:15" s="92" customFormat="1" ht="14.4" customHeight="1">
      <c r="A107" s="250"/>
      <c r="B107" s="522" t="s">
        <v>21</v>
      </c>
      <c r="C107" s="458" t="s">
        <v>900</v>
      </c>
      <c r="D107" s="459"/>
      <c r="E107" s="522" t="s">
        <v>20</v>
      </c>
      <c r="F107" s="410" t="s">
        <v>1040</v>
      </c>
      <c r="G107" s="439"/>
      <c r="H107" s="439"/>
      <c r="I107" s="439"/>
      <c r="J107" s="407" t="e">
        <v>#REF!</v>
      </c>
      <c r="K107" s="407"/>
      <c r="L107" s="407"/>
      <c r="M107" s="74"/>
      <c r="O107" s="296"/>
    </row>
    <row r="108" spans="1:15" s="111" customFormat="1" ht="40.049999999999997" customHeight="1">
      <c r="A108" s="248"/>
      <c r="B108" s="523"/>
      <c r="C108" s="398" t="s">
        <v>872</v>
      </c>
      <c r="D108" s="399"/>
      <c r="E108" s="523"/>
      <c r="F108" s="398" t="s">
        <v>1041</v>
      </c>
      <c r="G108" s="399"/>
      <c r="H108" s="399"/>
      <c r="I108" s="399"/>
      <c r="J108" s="399"/>
      <c r="K108" s="399"/>
      <c r="L108" s="399"/>
      <c r="M108" s="109"/>
      <c r="N108" s="296"/>
    </row>
    <row r="109" spans="1:15" ht="30" customHeight="1">
      <c r="A109" s="250"/>
      <c r="B109" s="397" t="s">
        <v>973</v>
      </c>
      <c r="C109" s="397"/>
      <c r="D109" s="390" t="s">
        <v>977</v>
      </c>
      <c r="E109" s="390"/>
      <c r="F109" s="245"/>
      <c r="G109" s="98">
        <v>2023</v>
      </c>
      <c r="H109" s="246" t="s">
        <v>899</v>
      </c>
      <c r="I109" s="99">
        <v>750</v>
      </c>
      <c r="J109" s="100">
        <v>9800</v>
      </c>
      <c r="K109" s="101"/>
      <c r="L109" s="353" t="s">
        <v>1066</v>
      </c>
      <c r="N109" s="41"/>
    </row>
    <row r="110" spans="1:15" s="92" customFormat="1" ht="14.4" customHeight="1">
      <c r="A110" s="250"/>
      <c r="B110" s="522" t="s">
        <v>21</v>
      </c>
      <c r="C110" s="458" t="s">
        <v>981</v>
      </c>
      <c r="D110" s="459"/>
      <c r="E110" s="522" t="s">
        <v>20</v>
      </c>
      <c r="F110" s="410" t="s">
        <v>1042</v>
      </c>
      <c r="G110" s="439"/>
      <c r="H110" s="439"/>
      <c r="I110" s="439"/>
      <c r="J110" s="407" t="s">
        <v>1076</v>
      </c>
      <c r="K110" s="407"/>
      <c r="L110" s="407"/>
      <c r="M110" s="74"/>
      <c r="O110" s="296"/>
    </row>
    <row r="111" spans="1:15" s="111" customFormat="1" ht="40.049999999999997" customHeight="1">
      <c r="A111" s="248"/>
      <c r="B111" s="523"/>
      <c r="C111" s="398" t="s">
        <v>873</v>
      </c>
      <c r="D111" s="399"/>
      <c r="E111" s="523"/>
      <c r="F111" s="398" t="s">
        <v>1043</v>
      </c>
      <c r="G111" s="399"/>
      <c r="H111" s="399"/>
      <c r="I111" s="399"/>
      <c r="J111" s="399"/>
      <c r="K111" s="399"/>
      <c r="L111" s="399"/>
      <c r="M111" s="109"/>
      <c r="N111"/>
    </row>
  </sheetData>
  <mergeCells count="259">
    <mergeCell ref="B103:C103"/>
    <mergeCell ref="D103:E103"/>
    <mergeCell ref="B104:B105"/>
    <mergeCell ref="C104:D104"/>
    <mergeCell ref="E104:E105"/>
    <mergeCell ref="F104:I104"/>
    <mergeCell ref="J104:L104"/>
    <mergeCell ref="C105:D105"/>
    <mergeCell ref="F105:L105"/>
    <mergeCell ref="B109:C109"/>
    <mergeCell ref="D109:E109"/>
    <mergeCell ref="B110:B111"/>
    <mergeCell ref="C110:D110"/>
    <mergeCell ref="E110:E111"/>
    <mergeCell ref="F110:I110"/>
    <mergeCell ref="J110:L110"/>
    <mergeCell ref="C111:D111"/>
    <mergeCell ref="F111:L111"/>
    <mergeCell ref="B106:C106"/>
    <mergeCell ref="D106:E106"/>
    <mergeCell ref="B107:B108"/>
    <mergeCell ref="C107:D107"/>
    <mergeCell ref="E107:E108"/>
    <mergeCell ref="F107:I107"/>
    <mergeCell ref="J107:L107"/>
    <mergeCell ref="C108:D108"/>
    <mergeCell ref="F108:L108"/>
    <mergeCell ref="F76:L76"/>
    <mergeCell ref="B71:C71"/>
    <mergeCell ref="D71:E71"/>
    <mergeCell ref="B72:B73"/>
    <mergeCell ref="C72:D72"/>
    <mergeCell ref="E72:E73"/>
    <mergeCell ref="F72:I72"/>
    <mergeCell ref="J72:L72"/>
    <mergeCell ref="C73:D73"/>
    <mergeCell ref="F73:L73"/>
    <mergeCell ref="C76:D76"/>
    <mergeCell ref="B74:C74"/>
    <mergeCell ref="D74:E74"/>
    <mergeCell ref="B75:B76"/>
    <mergeCell ref="C75:D75"/>
    <mergeCell ref="E75:E76"/>
    <mergeCell ref="D49:E49"/>
    <mergeCell ref="F47:I47"/>
    <mergeCell ref="J47:L47"/>
    <mergeCell ref="C48:D48"/>
    <mergeCell ref="F48:L48"/>
    <mergeCell ref="A43:D43"/>
    <mergeCell ref="F43:J43"/>
    <mergeCell ref="B46:C46"/>
    <mergeCell ref="D46:E46"/>
    <mergeCell ref="A63:L63"/>
    <mergeCell ref="A16:D16"/>
    <mergeCell ref="F16:J16"/>
    <mergeCell ref="F20:I20"/>
    <mergeCell ref="J20:L20"/>
    <mergeCell ref="C21:D21"/>
    <mergeCell ref="F21:L21"/>
    <mergeCell ref="B18:C18"/>
    <mergeCell ref="B19:C19"/>
    <mergeCell ref="D19:E19"/>
    <mergeCell ref="B20:B21"/>
    <mergeCell ref="C20:D20"/>
    <mergeCell ref="E20:E21"/>
    <mergeCell ref="B22:C22"/>
    <mergeCell ref="B23:B24"/>
    <mergeCell ref="B50:B51"/>
    <mergeCell ref="C50:D50"/>
    <mergeCell ref="E50:E51"/>
    <mergeCell ref="F50:I50"/>
    <mergeCell ref="D22:E22"/>
    <mergeCell ref="J50:L50"/>
    <mergeCell ref="C51:D51"/>
    <mergeCell ref="F51:L51"/>
    <mergeCell ref="B49:C49"/>
    <mergeCell ref="B64:C64"/>
    <mergeCell ref="B65:C65"/>
    <mergeCell ref="D65:E65"/>
    <mergeCell ref="B66:B67"/>
    <mergeCell ref="C66:D66"/>
    <mergeCell ref="E66:E67"/>
    <mergeCell ref="A1:L1"/>
    <mergeCell ref="A2:L2"/>
    <mergeCell ref="A3:L3"/>
    <mergeCell ref="A4:L4"/>
    <mergeCell ref="A62:D62"/>
    <mergeCell ref="F62:J62"/>
    <mergeCell ref="A44:L44"/>
    <mergeCell ref="A17:L17"/>
    <mergeCell ref="B47:B48"/>
    <mergeCell ref="C47:D47"/>
    <mergeCell ref="E47:E48"/>
    <mergeCell ref="C23:D23"/>
    <mergeCell ref="E23:E24"/>
    <mergeCell ref="F23:I23"/>
    <mergeCell ref="J23:L23"/>
    <mergeCell ref="C24:D24"/>
    <mergeCell ref="F24:L24"/>
    <mergeCell ref="B45:C45"/>
    <mergeCell ref="B80:C80"/>
    <mergeCell ref="B81:C81"/>
    <mergeCell ref="D81:E81"/>
    <mergeCell ref="B82:B83"/>
    <mergeCell ref="C82:D82"/>
    <mergeCell ref="E82:E83"/>
    <mergeCell ref="F66:I66"/>
    <mergeCell ref="J66:L66"/>
    <mergeCell ref="C67:D67"/>
    <mergeCell ref="F67:L67"/>
    <mergeCell ref="A78:D78"/>
    <mergeCell ref="F78:J78"/>
    <mergeCell ref="A79:L79"/>
    <mergeCell ref="F69:I69"/>
    <mergeCell ref="J69:L69"/>
    <mergeCell ref="C70:D70"/>
    <mergeCell ref="F70:L70"/>
    <mergeCell ref="B68:C68"/>
    <mergeCell ref="D68:E68"/>
    <mergeCell ref="B69:B70"/>
    <mergeCell ref="C69:D69"/>
    <mergeCell ref="E69:E70"/>
    <mergeCell ref="F75:I75"/>
    <mergeCell ref="J75:L75"/>
    <mergeCell ref="F85:I85"/>
    <mergeCell ref="J85:L85"/>
    <mergeCell ref="C86:D86"/>
    <mergeCell ref="F86:L86"/>
    <mergeCell ref="F82:I82"/>
    <mergeCell ref="J82:L82"/>
    <mergeCell ref="C83:D83"/>
    <mergeCell ref="F83:L83"/>
    <mergeCell ref="B84:C84"/>
    <mergeCell ref="D84:E84"/>
    <mergeCell ref="B90:C90"/>
    <mergeCell ref="D90:E90"/>
    <mergeCell ref="B87:C87"/>
    <mergeCell ref="D87:E87"/>
    <mergeCell ref="B88:B89"/>
    <mergeCell ref="C88:D88"/>
    <mergeCell ref="E88:E89"/>
    <mergeCell ref="B85:B86"/>
    <mergeCell ref="C85:D85"/>
    <mergeCell ref="E85:E86"/>
    <mergeCell ref="A97:D97"/>
    <mergeCell ref="F97:J97"/>
    <mergeCell ref="A98:L98"/>
    <mergeCell ref="B99:C99"/>
    <mergeCell ref="B100:C100"/>
    <mergeCell ref="D100:E100"/>
    <mergeCell ref="B101:B102"/>
    <mergeCell ref="C101:D101"/>
    <mergeCell ref="E101:E102"/>
    <mergeCell ref="F101:I101"/>
    <mergeCell ref="J101:L101"/>
    <mergeCell ref="C102:D102"/>
    <mergeCell ref="F102:L102"/>
    <mergeCell ref="F53:I53"/>
    <mergeCell ref="J53:L53"/>
    <mergeCell ref="C54:D54"/>
    <mergeCell ref="F54:L54"/>
    <mergeCell ref="F94:I94"/>
    <mergeCell ref="J94:L94"/>
    <mergeCell ref="C95:D95"/>
    <mergeCell ref="F95:L95"/>
    <mergeCell ref="B93:C93"/>
    <mergeCell ref="D93:E93"/>
    <mergeCell ref="B94:B95"/>
    <mergeCell ref="C94:D94"/>
    <mergeCell ref="E94:E95"/>
    <mergeCell ref="B91:B92"/>
    <mergeCell ref="C91:D91"/>
    <mergeCell ref="E91:E92"/>
    <mergeCell ref="F91:I91"/>
    <mergeCell ref="J91:L91"/>
    <mergeCell ref="C92:D92"/>
    <mergeCell ref="F92:L92"/>
    <mergeCell ref="F88:I88"/>
    <mergeCell ref="J88:L88"/>
    <mergeCell ref="C89:D89"/>
    <mergeCell ref="F89:L89"/>
    <mergeCell ref="D55:E55"/>
    <mergeCell ref="B56:B57"/>
    <mergeCell ref="C56:D56"/>
    <mergeCell ref="E56:E57"/>
    <mergeCell ref="B52:C52"/>
    <mergeCell ref="D52:E52"/>
    <mergeCell ref="B53:B54"/>
    <mergeCell ref="C53:D53"/>
    <mergeCell ref="E53:E54"/>
    <mergeCell ref="B55:C55"/>
    <mergeCell ref="B37:B38"/>
    <mergeCell ref="C37:D37"/>
    <mergeCell ref="E37:E38"/>
    <mergeCell ref="F37:I37"/>
    <mergeCell ref="J37:L37"/>
    <mergeCell ref="C38:D38"/>
    <mergeCell ref="F38:L38"/>
    <mergeCell ref="A33:D33"/>
    <mergeCell ref="F33:J33"/>
    <mergeCell ref="A34:L34"/>
    <mergeCell ref="B35:C35"/>
    <mergeCell ref="B36:C36"/>
    <mergeCell ref="J40:L40"/>
    <mergeCell ref="C41:D41"/>
    <mergeCell ref="F41:L41"/>
    <mergeCell ref="A6:D6"/>
    <mergeCell ref="F6:J6"/>
    <mergeCell ref="B39:C39"/>
    <mergeCell ref="B40:B41"/>
    <mergeCell ref="C40:D40"/>
    <mergeCell ref="E40:E41"/>
    <mergeCell ref="F40:I40"/>
    <mergeCell ref="A7:L7"/>
    <mergeCell ref="B8:C8"/>
    <mergeCell ref="B9:C9"/>
    <mergeCell ref="D9:E9"/>
    <mergeCell ref="B10:B11"/>
    <mergeCell ref="C10:D10"/>
    <mergeCell ref="E10:E11"/>
    <mergeCell ref="F10:I10"/>
    <mergeCell ref="J10:L10"/>
    <mergeCell ref="C11:D11"/>
    <mergeCell ref="F11:L11"/>
    <mergeCell ref="F13:I13"/>
    <mergeCell ref="J13:L13"/>
    <mergeCell ref="C14:D14"/>
    <mergeCell ref="B59:B60"/>
    <mergeCell ref="C59:D59"/>
    <mergeCell ref="E59:E60"/>
    <mergeCell ref="F59:I59"/>
    <mergeCell ref="J59:L59"/>
    <mergeCell ref="C60:D60"/>
    <mergeCell ref="F60:L60"/>
    <mergeCell ref="F56:I56"/>
    <mergeCell ref="J56:L56"/>
    <mergeCell ref="C57:D57"/>
    <mergeCell ref="F57:L57"/>
    <mergeCell ref="B58:C58"/>
    <mergeCell ref="D58:E58"/>
    <mergeCell ref="F14:L14"/>
    <mergeCell ref="B12:C12"/>
    <mergeCell ref="D12:E12"/>
    <mergeCell ref="B13:B14"/>
    <mergeCell ref="C13:D13"/>
    <mergeCell ref="E13:E14"/>
    <mergeCell ref="A26:D26"/>
    <mergeCell ref="F26:J26"/>
    <mergeCell ref="A27:L27"/>
    <mergeCell ref="B28:C28"/>
    <mergeCell ref="B29:C29"/>
    <mergeCell ref="D29:E29"/>
    <mergeCell ref="B30:B31"/>
    <mergeCell ref="C30:D30"/>
    <mergeCell ref="E30:E31"/>
    <mergeCell ref="F30:I30"/>
    <mergeCell ref="J30:L30"/>
    <mergeCell ref="C31:D31"/>
    <mergeCell ref="F31:L31"/>
  </mergeCells>
  <phoneticPr fontId="2"/>
  <conditionalFormatting sqref="L9">
    <cfRule type="containsText" dxfId="75" priority="8" operator="containsText" text="残少">
      <formula>NOT(ISERROR(SEARCH("残少",L9)))</formula>
    </cfRule>
  </conditionalFormatting>
  <conditionalFormatting sqref="L12">
    <cfRule type="containsText" dxfId="74" priority="7" operator="containsText" text="残少">
      <formula>NOT(ISERROR(SEARCH("残少",L12)))</formula>
    </cfRule>
  </conditionalFormatting>
  <conditionalFormatting sqref="L19">
    <cfRule type="containsText" dxfId="73" priority="29" operator="containsText" text="残少">
      <formula>NOT(ISERROR(SEARCH("残少",L19)))</formula>
    </cfRule>
  </conditionalFormatting>
  <conditionalFormatting sqref="L22">
    <cfRule type="containsText" dxfId="72" priority="6" operator="containsText" text="残少">
      <formula>NOT(ISERROR(SEARCH("残少",L22)))</formula>
    </cfRule>
  </conditionalFormatting>
  <conditionalFormatting sqref="L29">
    <cfRule type="containsText" dxfId="71" priority="9" operator="containsText" text="残少">
      <formula>NOT(ISERROR(SEARCH("残少",L29)))</formula>
    </cfRule>
  </conditionalFormatting>
  <conditionalFormatting sqref="L36">
    <cfRule type="containsText" dxfId="70" priority="5" operator="containsText" text="残少">
      <formula>NOT(ISERROR(SEARCH("残少",L36)))</formula>
    </cfRule>
  </conditionalFormatting>
  <conditionalFormatting sqref="L39 L46 L49 L52 L55 L58">
    <cfRule type="containsText" dxfId="69" priority="3" operator="containsText" text="残少">
      <formula>NOT(ISERROR(SEARCH("残少",L39)))</formula>
    </cfRule>
  </conditionalFormatting>
  <conditionalFormatting sqref="L65 L68 L71 L74 L100 L103 L106 L109">
    <cfRule type="containsText" dxfId="68" priority="1" operator="containsText" text="残少">
      <formula>NOT(ISERROR(SEARCH("残少",L65)))</formula>
    </cfRule>
  </conditionalFormatting>
  <conditionalFormatting sqref="L81 L84 L87 L90 L93">
    <cfRule type="containsText" dxfId="67" priority="10" operator="containsText" text="残少">
      <formula>NOT(ISERROR(SEARCH("残少",L81)))</formula>
    </cfRule>
  </conditionalFormatting>
  <hyperlinks>
    <hyperlink ref="A4" r:id="rId1" xr:uid="{8FA9B8DB-23E8-41EC-8D33-B8074B034BA4}"/>
  </hyperlinks>
  <printOptions horizontalCentered="1"/>
  <pageMargins left="3.937007874015748E-2" right="3.937007874015748E-2" top="0.15748031496062992" bottom="0.15748031496062992" header="0.31496062992125984" footer="0.31496062992125984"/>
  <pageSetup paperSize="9" scale="75" orientation="portrait" verticalDpi="0" r:id="rId2"/>
  <rowBreaks count="2" manualBreakCount="2">
    <brk id="48" max="11" man="1"/>
    <brk id="92" max="11"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4DC85-5715-472C-AB5A-FE0A42CADEB4}">
  <sheetPr>
    <tabColor rgb="FFFFFF00"/>
  </sheetPr>
  <dimension ref="A1:S585"/>
  <sheetViews>
    <sheetView topLeftCell="A302" zoomScale="90" zoomScaleNormal="90" zoomScaleSheetLayoutView="90" workbookViewId="0">
      <selection activeCell="A302" sqref="A1:XFD1048576"/>
    </sheetView>
  </sheetViews>
  <sheetFormatPr defaultColWidth="9" defaultRowHeight="18.600000000000001"/>
  <cols>
    <col min="1" max="1" width="3.21875" style="5" customWidth="1"/>
    <col min="2" max="2" width="4.6640625" style="5" customWidth="1"/>
    <col min="3" max="3" width="54.21875" style="8" customWidth="1"/>
    <col min="4" max="4" width="3.21875" style="8" customWidth="1"/>
    <col min="5" max="5" width="6.109375" style="73" customWidth="1"/>
    <col min="6" max="6" width="11.33203125" style="8" customWidth="1"/>
    <col min="7" max="7" width="7" style="6" bestFit="1" customWidth="1"/>
    <col min="8" max="8" width="7.33203125" style="15" customWidth="1"/>
    <col min="9" max="9" width="11.33203125" style="3" customWidth="1"/>
    <col min="10" max="10" width="1" style="3" customWidth="1"/>
    <col min="11" max="11" width="10.77734375" style="7" customWidth="1"/>
    <col min="12" max="12" width="2.6640625" style="7" customWidth="1"/>
    <col min="13" max="13" width="14.21875" style="7" customWidth="1"/>
    <col min="14" max="14" width="34.44140625" style="24" customWidth="1"/>
    <col min="15" max="15" width="11.33203125" style="8" customWidth="1"/>
    <col min="16" max="16" width="33.44140625" style="8" customWidth="1"/>
    <col min="17" max="16384" width="9" style="8"/>
  </cols>
  <sheetData>
    <row r="1" spans="1:14" s="125" customFormat="1" ht="22.8">
      <c r="A1" s="435" t="s">
        <v>491</v>
      </c>
      <c r="B1" s="435"/>
      <c r="C1" s="435"/>
      <c r="D1" s="435"/>
      <c r="E1" s="435"/>
      <c r="F1" s="435"/>
      <c r="G1" s="435"/>
      <c r="H1" s="435"/>
      <c r="I1" s="435"/>
      <c r="J1" s="435"/>
      <c r="K1" s="435"/>
      <c r="L1" s="124"/>
      <c r="M1" s="124"/>
      <c r="N1" s="33"/>
    </row>
    <row r="2" spans="1:14" s="32" customFormat="1" ht="31.8">
      <c r="A2" s="478" t="s">
        <v>492</v>
      </c>
      <c r="B2" s="478"/>
      <c r="C2" s="478"/>
      <c r="D2" s="478"/>
      <c r="E2" s="478"/>
      <c r="F2" s="478"/>
      <c r="G2" s="478"/>
      <c r="H2" s="478"/>
      <c r="I2" s="478"/>
      <c r="J2" s="478"/>
      <c r="K2" s="478"/>
      <c r="L2" s="30"/>
      <c r="M2" s="30"/>
      <c r="N2" s="31"/>
    </row>
    <row r="3" spans="1:14" s="43" customFormat="1" ht="16.2">
      <c r="A3" s="427" t="s">
        <v>720</v>
      </c>
      <c r="B3" s="427"/>
      <c r="C3" s="427"/>
      <c r="D3" s="427"/>
      <c r="E3" s="427"/>
      <c r="F3" s="427"/>
      <c r="G3" s="427"/>
      <c r="H3" s="427"/>
      <c r="I3" s="427"/>
      <c r="J3" s="427"/>
      <c r="K3" s="427"/>
      <c r="L3" s="42"/>
      <c r="M3" s="42"/>
      <c r="N3" s="37"/>
    </row>
    <row r="4" spans="1:14" s="43" customFormat="1" ht="16.2">
      <c r="A4" s="127"/>
      <c r="B4" s="126"/>
      <c r="C4" s="128" t="s">
        <v>494</v>
      </c>
      <c r="D4" s="479" t="s">
        <v>493</v>
      </c>
      <c r="E4" s="479"/>
      <c r="F4" s="479"/>
      <c r="G4" s="479"/>
      <c r="H4" s="479"/>
      <c r="I4" s="480"/>
      <c r="J4" s="480"/>
      <c r="K4" s="480"/>
      <c r="L4" s="42"/>
      <c r="M4" s="42"/>
      <c r="N4" s="37"/>
    </row>
    <row r="5" spans="1:14" s="43" customFormat="1" ht="16.2">
      <c r="A5" s="127"/>
      <c r="B5" s="126"/>
      <c r="C5" s="128"/>
      <c r="D5" s="136"/>
      <c r="E5" s="210"/>
      <c r="F5" s="136"/>
      <c r="G5" s="136"/>
      <c r="H5" s="136"/>
      <c r="I5" s="137"/>
      <c r="J5" s="137"/>
      <c r="K5" s="137"/>
      <c r="L5" s="42"/>
      <c r="M5" s="42"/>
      <c r="N5" s="37"/>
    </row>
    <row r="6" spans="1:14" s="43" customFormat="1" ht="16.2">
      <c r="A6" s="127"/>
      <c r="B6" s="126"/>
      <c r="C6" s="128"/>
      <c r="D6" s="136"/>
      <c r="E6" s="210"/>
      <c r="F6" s="136"/>
      <c r="G6" s="136"/>
      <c r="H6" s="136"/>
      <c r="I6" s="137"/>
      <c r="J6" s="137"/>
      <c r="K6" s="137"/>
      <c r="L6" s="42"/>
      <c r="M6" s="42"/>
      <c r="N6" s="37"/>
    </row>
    <row r="7" spans="1:14" s="43" customFormat="1" ht="16.2">
      <c r="A7" s="127"/>
      <c r="B7" s="126"/>
      <c r="C7" s="128"/>
      <c r="D7" s="136"/>
      <c r="E7" s="210"/>
      <c r="F7" s="136"/>
      <c r="G7" s="136"/>
      <c r="H7" s="136"/>
      <c r="I7" s="137"/>
      <c r="J7" s="137"/>
      <c r="K7" s="137"/>
      <c r="L7" s="42"/>
      <c r="M7" s="42"/>
      <c r="N7" s="37"/>
    </row>
    <row r="8" spans="1:14" s="43" customFormat="1" ht="16.2">
      <c r="A8" s="376" t="s">
        <v>734</v>
      </c>
      <c r="B8" s="376"/>
      <c r="C8" s="376"/>
      <c r="D8" s="378" t="s">
        <v>997</v>
      </c>
      <c r="E8" s="378"/>
      <c r="F8" s="378"/>
      <c r="G8" s="378"/>
      <c r="H8" s="378"/>
      <c r="I8" s="378"/>
      <c r="J8" s="378"/>
      <c r="K8" s="378"/>
      <c r="L8" s="42"/>
      <c r="M8" s="42"/>
      <c r="N8" s="37"/>
    </row>
    <row r="9" spans="1:14" s="43" customFormat="1" ht="16.2">
      <c r="A9" s="380" t="s">
        <v>938</v>
      </c>
      <c r="B9" s="377"/>
      <c r="C9" s="377"/>
      <c r="D9" s="379" t="s">
        <v>998</v>
      </c>
      <c r="E9" s="379"/>
      <c r="F9" s="379"/>
      <c r="G9" s="379"/>
      <c r="H9" s="379"/>
      <c r="I9" s="379"/>
      <c r="J9" s="379"/>
      <c r="K9" s="379"/>
      <c r="L9" s="42"/>
      <c r="M9" s="42"/>
      <c r="N9" s="37"/>
    </row>
    <row r="10" spans="1:14" s="43" customFormat="1" ht="16.2">
      <c r="A10" s="256"/>
      <c r="B10" s="189"/>
      <c r="C10" s="189"/>
      <c r="D10" s="189"/>
      <c r="E10" s="189"/>
      <c r="F10" s="189"/>
      <c r="G10" s="189"/>
      <c r="H10" s="189"/>
      <c r="I10" s="189"/>
      <c r="J10" s="189"/>
      <c r="K10" s="189"/>
      <c r="L10" s="42"/>
      <c r="M10" s="42"/>
      <c r="N10" s="37"/>
    </row>
    <row r="11" spans="1:14" s="43" customFormat="1" ht="16.2">
      <c r="A11" s="376" t="s">
        <v>735</v>
      </c>
      <c r="B11" s="376"/>
      <c r="C11" s="376"/>
      <c r="D11" s="376" t="s">
        <v>737</v>
      </c>
      <c r="E11" s="376"/>
      <c r="F11" s="376"/>
      <c r="G11" s="376"/>
      <c r="H11" s="376"/>
      <c r="I11" s="376"/>
      <c r="J11" s="376"/>
      <c r="K11" s="376"/>
      <c r="L11" s="42"/>
      <c r="M11" s="42"/>
      <c r="N11" s="37"/>
    </row>
    <row r="12" spans="1:14" s="187" customFormat="1" ht="14.4" customHeight="1">
      <c r="A12" s="380" t="s">
        <v>939</v>
      </c>
      <c r="B12" s="380"/>
      <c r="C12" s="380"/>
      <c r="D12" s="377" t="s">
        <v>949</v>
      </c>
      <c r="E12" s="377"/>
      <c r="F12" s="377"/>
      <c r="G12" s="377"/>
      <c r="H12" s="377"/>
      <c r="I12" s="377"/>
      <c r="J12" s="377"/>
      <c r="K12" s="377"/>
      <c r="L12" s="186"/>
      <c r="M12" s="186"/>
      <c r="N12" s="169"/>
    </row>
    <row r="13" spans="1:14" s="187" customFormat="1" ht="14.4" customHeight="1">
      <c r="A13" s="380" t="s">
        <v>959</v>
      </c>
      <c r="B13" s="380"/>
      <c r="C13" s="380"/>
      <c r="D13" s="189"/>
      <c r="E13" s="189"/>
      <c r="F13" s="189"/>
      <c r="G13" s="189"/>
      <c r="H13" s="189"/>
      <c r="I13" s="189"/>
      <c r="J13" s="189"/>
      <c r="K13" s="189"/>
      <c r="L13" s="186"/>
      <c r="M13" s="186"/>
      <c r="N13" s="169"/>
    </row>
    <row r="14" spans="1:14" s="187" customFormat="1" ht="14.4" customHeight="1">
      <c r="A14" s="377" t="s">
        <v>940</v>
      </c>
      <c r="B14" s="377"/>
      <c r="C14" s="377"/>
      <c r="D14" s="376" t="s">
        <v>738</v>
      </c>
      <c r="E14" s="376"/>
      <c r="F14" s="376"/>
      <c r="G14" s="376"/>
      <c r="H14" s="376"/>
      <c r="I14" s="376"/>
      <c r="J14" s="376"/>
      <c r="K14" s="376"/>
      <c r="L14" s="186"/>
      <c r="M14" s="186"/>
      <c r="N14" s="169"/>
    </row>
    <row r="15" spans="1:14" s="187" customFormat="1" ht="14.4">
      <c r="A15" s="377" t="s">
        <v>941</v>
      </c>
      <c r="B15" s="377"/>
      <c r="C15" s="377"/>
      <c r="D15" s="377" t="s">
        <v>950</v>
      </c>
      <c r="E15" s="377"/>
      <c r="F15" s="377"/>
      <c r="G15" s="377"/>
      <c r="H15" s="377"/>
      <c r="I15" s="377"/>
      <c r="J15" s="377"/>
      <c r="K15" s="377"/>
      <c r="L15" s="186"/>
      <c r="M15" s="186"/>
      <c r="N15" s="169"/>
    </row>
    <row r="16" spans="1:14" s="187" customFormat="1" ht="14.4">
      <c r="A16" s="377" t="s">
        <v>942</v>
      </c>
      <c r="B16" s="377"/>
      <c r="C16" s="377"/>
      <c r="D16" s="377" t="s">
        <v>951</v>
      </c>
      <c r="E16" s="377"/>
      <c r="F16" s="377"/>
      <c r="G16" s="377"/>
      <c r="H16" s="377"/>
      <c r="I16" s="377"/>
      <c r="J16" s="377"/>
      <c r="K16" s="377"/>
      <c r="L16" s="186"/>
      <c r="M16" s="186"/>
      <c r="N16" s="169"/>
    </row>
    <row r="17" spans="1:14" s="187" customFormat="1" ht="14.4">
      <c r="A17" s="377" t="s">
        <v>943</v>
      </c>
      <c r="B17" s="377"/>
      <c r="C17" s="377"/>
      <c r="D17" s="189"/>
      <c r="E17" s="189"/>
      <c r="F17" s="189"/>
      <c r="G17" s="189"/>
      <c r="H17" s="189"/>
      <c r="I17" s="189"/>
      <c r="J17" s="189"/>
      <c r="K17" s="189"/>
      <c r="L17" s="186"/>
      <c r="M17" s="186"/>
      <c r="N17" s="169"/>
    </row>
    <row r="18" spans="1:14" s="187" customFormat="1" ht="14.4">
      <c r="A18" s="377" t="s">
        <v>944</v>
      </c>
      <c r="B18" s="377"/>
      <c r="C18" s="377"/>
      <c r="D18" s="376" t="s">
        <v>785</v>
      </c>
      <c r="E18" s="376"/>
      <c r="F18" s="376"/>
      <c r="G18" s="376"/>
      <c r="H18" s="376"/>
      <c r="I18" s="376"/>
      <c r="J18" s="376"/>
      <c r="K18" s="376"/>
      <c r="L18" s="186"/>
      <c r="M18" s="186"/>
      <c r="N18" s="169"/>
    </row>
    <row r="19" spans="1:14" s="187" customFormat="1" ht="14.4">
      <c r="A19" s="377" t="s">
        <v>945</v>
      </c>
      <c r="B19" s="377"/>
      <c r="C19" s="377"/>
      <c r="D19" s="377" t="s">
        <v>952</v>
      </c>
      <c r="E19" s="377"/>
      <c r="F19" s="377"/>
      <c r="G19" s="377"/>
      <c r="H19" s="377"/>
      <c r="I19" s="377"/>
      <c r="J19" s="377"/>
      <c r="K19" s="377"/>
      <c r="L19" s="186"/>
      <c r="M19" s="186"/>
      <c r="N19" s="169"/>
    </row>
    <row r="20" spans="1:14" s="187" customFormat="1" ht="14.4">
      <c r="A20" s="377" t="s">
        <v>946</v>
      </c>
      <c r="B20" s="377"/>
      <c r="C20" s="377"/>
      <c r="D20" s="377" t="s">
        <v>996</v>
      </c>
      <c r="E20" s="377"/>
      <c r="F20" s="377"/>
      <c r="G20" s="377"/>
      <c r="H20" s="377"/>
      <c r="I20" s="377"/>
      <c r="J20" s="377"/>
      <c r="K20" s="377"/>
      <c r="L20" s="186"/>
      <c r="M20" s="186"/>
      <c r="N20" s="169"/>
    </row>
    <row r="21" spans="1:14" s="187" customFormat="1" ht="14.4">
      <c r="A21" s="377" t="s">
        <v>947</v>
      </c>
      <c r="B21" s="377"/>
      <c r="C21" s="377"/>
      <c r="D21" s="377" t="s">
        <v>953</v>
      </c>
      <c r="E21" s="377"/>
      <c r="F21" s="377"/>
      <c r="G21" s="377"/>
      <c r="H21" s="377"/>
      <c r="I21" s="377"/>
      <c r="J21" s="377"/>
      <c r="K21" s="377"/>
      <c r="L21" s="186"/>
      <c r="M21" s="186"/>
      <c r="N21" s="169"/>
    </row>
    <row r="22" spans="1:14" s="187" customFormat="1" ht="14.4">
      <c r="D22" s="377" t="s">
        <v>954</v>
      </c>
      <c r="E22" s="377"/>
      <c r="F22" s="377"/>
      <c r="G22" s="377"/>
      <c r="H22" s="377"/>
      <c r="I22" s="377"/>
      <c r="J22" s="377"/>
      <c r="K22" s="377"/>
      <c r="L22" s="186"/>
      <c r="M22" s="186"/>
      <c r="N22" s="169"/>
    </row>
    <row r="23" spans="1:14" s="187" customFormat="1" ht="14.4">
      <c r="A23" s="376" t="s">
        <v>801</v>
      </c>
      <c r="B23" s="376"/>
      <c r="C23" s="376"/>
      <c r="D23" s="189"/>
      <c r="E23" s="189"/>
      <c r="F23" s="189"/>
      <c r="G23" s="189"/>
      <c r="H23" s="189"/>
      <c r="I23" s="189"/>
      <c r="J23" s="189"/>
      <c r="K23" s="189"/>
      <c r="L23" s="186"/>
      <c r="M23" s="186"/>
      <c r="N23" s="169"/>
    </row>
    <row r="24" spans="1:14" s="187" customFormat="1" ht="14.4">
      <c r="A24" s="377" t="s">
        <v>995</v>
      </c>
      <c r="B24" s="377"/>
      <c r="C24" s="377"/>
      <c r="D24" s="376" t="s">
        <v>739</v>
      </c>
      <c r="E24" s="376"/>
      <c r="F24" s="376"/>
      <c r="G24" s="376"/>
      <c r="H24" s="376"/>
      <c r="I24" s="376"/>
      <c r="J24" s="376"/>
      <c r="K24" s="376"/>
      <c r="L24" s="186"/>
      <c r="M24" s="186"/>
      <c r="N24" s="169"/>
    </row>
    <row r="25" spans="1:14" s="187" customFormat="1" ht="14.4">
      <c r="D25" s="377" t="s">
        <v>955</v>
      </c>
      <c r="E25" s="377"/>
      <c r="F25" s="377"/>
      <c r="G25" s="377"/>
      <c r="H25" s="377"/>
      <c r="I25" s="377"/>
      <c r="J25" s="377"/>
      <c r="K25" s="377"/>
      <c r="L25" s="186"/>
      <c r="M25" s="186"/>
      <c r="N25" s="169"/>
    </row>
    <row r="26" spans="1:14" s="187" customFormat="1" ht="14.4">
      <c r="A26" s="376" t="s">
        <v>736</v>
      </c>
      <c r="B26" s="376"/>
      <c r="C26" s="376"/>
      <c r="D26" s="189"/>
      <c r="E26" s="189"/>
      <c r="F26" s="189"/>
      <c r="G26" s="189"/>
      <c r="H26" s="189"/>
      <c r="I26" s="189"/>
      <c r="J26" s="189"/>
      <c r="K26" s="189"/>
      <c r="L26" s="186"/>
      <c r="M26" s="186"/>
      <c r="N26" s="169"/>
    </row>
    <row r="27" spans="1:14" s="187" customFormat="1" ht="14.4">
      <c r="A27" s="377" t="s">
        <v>948</v>
      </c>
      <c r="B27" s="377"/>
      <c r="C27" s="377"/>
      <c r="D27" s="376" t="s">
        <v>740</v>
      </c>
      <c r="E27" s="376"/>
      <c r="F27" s="376"/>
      <c r="G27" s="376"/>
      <c r="H27" s="376"/>
      <c r="I27" s="376"/>
      <c r="J27" s="376"/>
      <c r="K27" s="376"/>
      <c r="L27" s="186"/>
      <c r="M27" s="186"/>
      <c r="N27" s="169"/>
    </row>
    <row r="28" spans="1:14" s="187" customFormat="1" ht="14.4">
      <c r="D28" s="377" t="s">
        <v>956</v>
      </c>
      <c r="E28" s="377"/>
      <c r="F28" s="377"/>
      <c r="G28" s="377"/>
      <c r="H28" s="377"/>
      <c r="I28" s="377"/>
      <c r="J28" s="377"/>
      <c r="K28" s="377"/>
      <c r="L28" s="186"/>
      <c r="M28" s="186"/>
      <c r="N28" s="169"/>
    </row>
    <row r="29" spans="1:14" s="187" customFormat="1" ht="14.4">
      <c r="D29" s="377" t="s">
        <v>957</v>
      </c>
      <c r="E29" s="377"/>
      <c r="F29" s="377"/>
      <c r="G29" s="377"/>
      <c r="H29" s="377"/>
      <c r="I29" s="377"/>
      <c r="J29" s="377"/>
      <c r="K29" s="377"/>
      <c r="L29" s="186"/>
      <c r="M29" s="186"/>
      <c r="N29" s="169"/>
    </row>
    <row r="30" spans="1:14" s="187" customFormat="1" ht="14.4">
      <c r="A30" s="189"/>
      <c r="B30" s="189"/>
      <c r="C30" s="189"/>
      <c r="D30" s="377" t="s">
        <v>958</v>
      </c>
      <c r="E30" s="377"/>
      <c r="F30" s="377"/>
      <c r="G30" s="377"/>
      <c r="H30" s="377"/>
      <c r="I30" s="377"/>
      <c r="J30" s="377"/>
      <c r="K30" s="377"/>
      <c r="L30" s="186"/>
      <c r="M30" s="186"/>
      <c r="N30" s="169"/>
    </row>
    <row r="31" spans="1:14" s="187" customFormat="1" ht="14.4">
      <c r="A31" s="189"/>
      <c r="B31" s="189"/>
      <c r="C31" s="189"/>
      <c r="D31" s="189"/>
      <c r="E31" s="189"/>
      <c r="F31" s="189"/>
      <c r="G31" s="189"/>
      <c r="H31" s="189"/>
      <c r="I31" s="189"/>
      <c r="J31" s="189"/>
      <c r="K31" s="189"/>
      <c r="L31" s="186"/>
      <c r="M31" s="186"/>
      <c r="N31" s="169"/>
    </row>
    <row r="32" spans="1:14" s="187" customFormat="1" ht="14.4">
      <c r="A32" s="189"/>
      <c r="B32" s="189"/>
      <c r="C32" s="189"/>
      <c r="D32" s="190"/>
      <c r="E32" s="190"/>
      <c r="F32" s="190"/>
      <c r="G32" s="190"/>
      <c r="H32" s="190"/>
      <c r="I32" s="189"/>
      <c r="J32" s="189"/>
      <c r="K32" s="189"/>
      <c r="L32" s="186"/>
      <c r="M32" s="186"/>
      <c r="N32" s="169"/>
    </row>
    <row r="33" spans="1:16" s="187" customFormat="1" ht="14.4">
      <c r="A33" s="377"/>
      <c r="B33" s="377"/>
      <c r="C33" s="377"/>
      <c r="D33" s="188"/>
      <c r="E33" s="188"/>
      <c r="F33" s="188"/>
      <c r="G33" s="188"/>
      <c r="H33" s="188"/>
      <c r="I33" s="191"/>
      <c r="J33" s="191"/>
      <c r="K33" s="191"/>
      <c r="L33" s="186"/>
      <c r="M33" s="186"/>
      <c r="N33" s="169"/>
    </row>
    <row r="34" spans="1:16" ht="24.6">
      <c r="A34" s="422" t="s">
        <v>83</v>
      </c>
      <c r="B34" s="422"/>
      <c r="C34" s="422"/>
      <c r="D34" s="29"/>
      <c r="E34" s="404" t="s">
        <v>84</v>
      </c>
      <c r="F34" s="404"/>
      <c r="G34" s="404"/>
      <c r="H34" s="404"/>
      <c r="I34" s="404"/>
      <c r="J34" s="29"/>
      <c r="K34" s="383" t="s">
        <v>715</v>
      </c>
      <c r="M34" s="36"/>
      <c r="P34" s="9"/>
    </row>
    <row r="35" spans="1:16" ht="12.6">
      <c r="A35" s="446" t="s">
        <v>686</v>
      </c>
      <c r="B35" s="446"/>
      <c r="C35" s="446"/>
      <c r="D35" s="167"/>
      <c r="E35" s="211"/>
      <c r="F35" s="166"/>
      <c r="G35" s="166"/>
      <c r="H35" s="166"/>
      <c r="I35" s="166"/>
      <c r="J35" s="167"/>
      <c r="K35" s="383"/>
      <c r="L35" s="168"/>
      <c r="M35" s="168"/>
      <c r="N35" s="169"/>
    </row>
    <row r="36" spans="1:16" s="14" customFormat="1" ht="14.4">
      <c r="A36" s="389" t="s">
        <v>435</v>
      </c>
      <c r="B36" s="389"/>
      <c r="C36" s="389"/>
      <c r="D36" s="389"/>
      <c r="E36" s="389" t="s">
        <v>960</v>
      </c>
      <c r="F36" s="389"/>
      <c r="G36" s="389"/>
      <c r="H36" s="112"/>
      <c r="I36" s="112"/>
      <c r="J36" s="112"/>
      <c r="K36" s="180" t="s">
        <v>714</v>
      </c>
      <c r="L36" s="171"/>
      <c r="M36" s="10"/>
      <c r="N36" s="27"/>
    </row>
    <row r="37" spans="1:16" s="38" customFormat="1" ht="19.05" customHeight="1">
      <c r="A37" s="421" t="s">
        <v>434</v>
      </c>
      <c r="B37" s="421"/>
      <c r="C37" s="421"/>
      <c r="D37" s="421"/>
      <c r="E37" s="421"/>
      <c r="F37" s="421"/>
      <c r="G37" s="421"/>
      <c r="H37" s="102"/>
      <c r="I37" s="102"/>
      <c r="J37" s="102"/>
      <c r="K37" s="105"/>
      <c r="L37" s="36"/>
      <c r="N37" s="37"/>
    </row>
    <row r="38" spans="1:16" s="38" customFormat="1" ht="19.05" customHeight="1">
      <c r="A38" s="421"/>
      <c r="B38" s="421"/>
      <c r="C38" s="421"/>
      <c r="D38" s="421"/>
      <c r="E38" s="421"/>
      <c r="F38" s="421"/>
      <c r="G38" s="421"/>
      <c r="H38" s="102"/>
      <c r="I38" s="102"/>
      <c r="J38" s="102"/>
      <c r="K38" s="102"/>
      <c r="L38" s="36"/>
      <c r="N38" s="37"/>
    </row>
    <row r="39" spans="1:16" s="38" customFormat="1" ht="19.05" customHeight="1">
      <c r="A39" s="421"/>
      <c r="B39" s="421"/>
      <c r="C39" s="421"/>
      <c r="D39" s="421"/>
      <c r="E39" s="421"/>
      <c r="F39" s="421"/>
      <c r="G39" s="421"/>
      <c r="H39" s="102"/>
      <c r="I39" s="102"/>
      <c r="J39" s="102"/>
      <c r="K39" s="102"/>
      <c r="L39" s="36"/>
      <c r="N39" s="37"/>
    </row>
    <row r="40" spans="1:16" s="68" customFormat="1" ht="4.95" customHeight="1">
      <c r="A40" s="108"/>
      <c r="B40" s="108"/>
      <c r="C40" s="108"/>
      <c r="D40" s="108"/>
      <c r="E40" s="212"/>
      <c r="F40" s="108"/>
      <c r="G40" s="108"/>
      <c r="H40" s="121"/>
      <c r="I40" s="121"/>
      <c r="J40" s="122"/>
      <c r="K40" s="122"/>
      <c r="L40" s="123"/>
      <c r="N40" s="24"/>
    </row>
    <row r="41" spans="1:16" s="141" customFormat="1" ht="11.4">
      <c r="A41" s="414" t="s">
        <v>1</v>
      </c>
      <c r="B41" s="414"/>
      <c r="C41" s="138" t="s">
        <v>0</v>
      </c>
      <c r="D41" s="138"/>
      <c r="E41" s="139" t="s">
        <v>236</v>
      </c>
      <c r="F41" s="138" t="s">
        <v>3</v>
      </c>
      <c r="G41" s="138" t="s">
        <v>4</v>
      </c>
      <c r="H41" s="140" t="s">
        <v>7</v>
      </c>
      <c r="I41" s="138" t="s">
        <v>2</v>
      </c>
      <c r="J41" s="138"/>
      <c r="K41" s="140" t="s">
        <v>5</v>
      </c>
      <c r="L41" s="1"/>
      <c r="M41" s="1"/>
    </row>
    <row r="42" spans="1:16" s="73" customFormat="1" ht="25.95" customHeight="1">
      <c r="A42" s="481" t="s">
        <v>6</v>
      </c>
      <c r="B42" s="481"/>
      <c r="C42" s="436" t="s">
        <v>589</v>
      </c>
      <c r="D42" s="436"/>
      <c r="E42" s="116" t="s">
        <v>891</v>
      </c>
      <c r="F42" s="75" t="s">
        <v>1062</v>
      </c>
      <c r="G42" s="76" t="s">
        <v>1069</v>
      </c>
      <c r="H42" s="77">
        <v>750</v>
      </c>
      <c r="I42" s="78">
        <v>2700</v>
      </c>
      <c r="J42" s="79"/>
      <c r="K42" s="80" t="s">
        <v>1077</v>
      </c>
      <c r="L42" s="81"/>
      <c r="M42" s="82"/>
      <c r="N42" s="83"/>
      <c r="O42" s="84"/>
      <c r="P42" s="84"/>
    </row>
    <row r="43" spans="1:16" s="19" customFormat="1" ht="12.6">
      <c r="A43" s="412" t="s">
        <v>21</v>
      </c>
      <c r="B43" s="393" t="s">
        <v>584</v>
      </c>
      <c r="C43" s="419"/>
      <c r="D43" s="412" t="s">
        <v>20</v>
      </c>
      <c r="E43" s="393" t="s">
        <v>154</v>
      </c>
      <c r="F43" s="394"/>
      <c r="G43" s="394"/>
      <c r="H43" s="394"/>
      <c r="I43" s="423" t="s">
        <v>1078</v>
      </c>
      <c r="J43" s="423"/>
      <c r="K43" s="423"/>
      <c r="L43" s="143"/>
      <c r="M43" s="144"/>
      <c r="N43" s="143"/>
    </row>
    <row r="44" spans="1:16" s="19" customFormat="1" ht="34.950000000000003" customHeight="1">
      <c r="A44" s="413"/>
      <c r="B44" s="400" t="s">
        <v>112</v>
      </c>
      <c r="C44" s="401"/>
      <c r="D44" s="413"/>
      <c r="E44" s="400" t="s">
        <v>1049</v>
      </c>
      <c r="F44" s="401"/>
      <c r="G44" s="401"/>
      <c r="H44" s="401"/>
      <c r="I44" s="401"/>
      <c r="J44" s="401"/>
      <c r="K44" s="401"/>
      <c r="L44" s="17"/>
      <c r="M44" s="18"/>
      <c r="N44" s="23"/>
      <c r="P44" s="20"/>
    </row>
    <row r="45" spans="1:16" s="73" customFormat="1" ht="25.95" customHeight="1">
      <c r="A45" s="481" t="s">
        <v>832</v>
      </c>
      <c r="B45" s="481"/>
      <c r="C45" s="436" t="s">
        <v>590</v>
      </c>
      <c r="D45" s="436"/>
      <c r="E45" s="116" t="s">
        <v>891</v>
      </c>
      <c r="F45" s="75" t="s">
        <v>1079</v>
      </c>
      <c r="G45" s="76" t="s">
        <v>1069</v>
      </c>
      <c r="H45" s="77">
        <v>750</v>
      </c>
      <c r="I45" s="78">
        <v>2500</v>
      </c>
      <c r="J45" s="79"/>
      <c r="K45" s="80" t="s">
        <v>1064</v>
      </c>
      <c r="L45" s="81"/>
      <c r="M45" s="82"/>
      <c r="N45" s="241"/>
      <c r="O45" s="84"/>
      <c r="P45" s="84"/>
    </row>
    <row r="46" spans="1:16" s="19" customFormat="1" ht="12.6">
      <c r="A46" s="412" t="s">
        <v>21</v>
      </c>
      <c r="B46" s="393" t="s">
        <v>585</v>
      </c>
      <c r="C46" s="394"/>
      <c r="D46" s="412" t="s">
        <v>20</v>
      </c>
      <c r="E46" s="393" t="s">
        <v>155</v>
      </c>
      <c r="F46" s="394"/>
      <c r="G46" s="394"/>
      <c r="H46" s="394"/>
      <c r="I46" s="423" t="s">
        <v>1080</v>
      </c>
      <c r="J46" s="423"/>
      <c r="K46" s="423"/>
      <c r="L46" s="143"/>
      <c r="M46" s="144"/>
      <c r="N46" s="143"/>
    </row>
    <row r="47" spans="1:16" s="19" customFormat="1" ht="34.950000000000003" customHeight="1">
      <c r="A47" s="413"/>
      <c r="B47" s="400" t="s">
        <v>433</v>
      </c>
      <c r="C47" s="401"/>
      <c r="D47" s="413"/>
      <c r="E47" s="400" t="s">
        <v>1050</v>
      </c>
      <c r="F47" s="401"/>
      <c r="G47" s="401"/>
      <c r="H47" s="401"/>
      <c r="I47" s="401"/>
      <c r="J47" s="401"/>
      <c r="K47" s="401"/>
      <c r="L47" s="17"/>
      <c r="M47" s="18"/>
      <c r="N47" s="23"/>
      <c r="P47" s="20"/>
    </row>
    <row r="48" spans="1:16" s="73" customFormat="1" ht="25.95" customHeight="1">
      <c r="A48" s="451" t="s">
        <v>26</v>
      </c>
      <c r="B48" s="451"/>
      <c r="C48" s="436" t="s">
        <v>591</v>
      </c>
      <c r="D48" s="436"/>
      <c r="E48" s="116" t="s">
        <v>895</v>
      </c>
      <c r="F48" s="75" t="s">
        <v>1079</v>
      </c>
      <c r="G48" s="76" t="s">
        <v>1069</v>
      </c>
      <c r="H48" s="77">
        <v>750</v>
      </c>
      <c r="I48" s="78">
        <v>3200</v>
      </c>
      <c r="J48" s="79"/>
      <c r="K48" s="80" t="s">
        <v>1077</v>
      </c>
      <c r="L48" s="81"/>
      <c r="M48" s="82"/>
      <c r="N48" s="242"/>
      <c r="O48" s="84"/>
      <c r="P48" s="84"/>
    </row>
    <row r="49" spans="1:16" s="88" customFormat="1" ht="12.6">
      <c r="A49" s="412" t="s">
        <v>21</v>
      </c>
      <c r="B49" s="393" t="s">
        <v>586</v>
      </c>
      <c r="C49" s="419"/>
      <c r="D49" s="412" t="s">
        <v>20</v>
      </c>
      <c r="E49" s="393" t="s">
        <v>238</v>
      </c>
      <c r="F49" s="394"/>
      <c r="G49" s="394"/>
      <c r="H49" s="394"/>
      <c r="I49" s="423" t="s">
        <v>1081</v>
      </c>
      <c r="J49" s="423"/>
      <c r="K49" s="423"/>
      <c r="L49" s="90"/>
      <c r="M49" s="91"/>
      <c r="N49" s="90"/>
    </row>
    <row r="50" spans="1:16" s="88" customFormat="1" ht="34.950000000000003" customHeight="1">
      <c r="A50" s="413"/>
      <c r="B50" s="400" t="s">
        <v>113</v>
      </c>
      <c r="C50" s="401"/>
      <c r="D50" s="413"/>
      <c r="E50" s="400" t="s">
        <v>1051</v>
      </c>
      <c r="F50" s="401"/>
      <c r="G50" s="401"/>
      <c r="H50" s="401"/>
      <c r="I50" s="401"/>
      <c r="J50" s="401"/>
      <c r="K50" s="401"/>
      <c r="L50" s="85"/>
      <c r="M50" s="86"/>
      <c r="N50" s="87"/>
      <c r="P50" s="89"/>
    </row>
    <row r="51" spans="1:16" s="73" customFormat="1" ht="25.95" customHeight="1">
      <c r="A51" s="451" t="s">
        <v>8</v>
      </c>
      <c r="B51" s="451"/>
      <c r="C51" s="470" t="s">
        <v>592</v>
      </c>
      <c r="D51" s="470"/>
      <c r="E51" s="116" t="s">
        <v>891</v>
      </c>
      <c r="F51" s="75" t="s">
        <v>1079</v>
      </c>
      <c r="G51" s="76" t="s">
        <v>1069</v>
      </c>
      <c r="H51" s="77">
        <v>750</v>
      </c>
      <c r="I51" s="78">
        <v>3000</v>
      </c>
      <c r="J51" s="79"/>
      <c r="K51" s="80" t="s">
        <v>1077</v>
      </c>
      <c r="L51" s="81"/>
      <c r="M51" s="82"/>
      <c r="N51" s="243"/>
      <c r="O51" s="84"/>
      <c r="P51" s="84"/>
    </row>
    <row r="52" spans="1:16" s="88" customFormat="1" ht="12.6">
      <c r="A52" s="412" t="s">
        <v>21</v>
      </c>
      <c r="B52" s="393" t="s">
        <v>587</v>
      </c>
      <c r="C52" s="419"/>
      <c r="D52" s="412" t="s">
        <v>20</v>
      </c>
      <c r="E52" s="393" t="s">
        <v>239</v>
      </c>
      <c r="F52" s="394"/>
      <c r="G52" s="394"/>
      <c r="H52" s="394"/>
      <c r="I52" s="423" t="s">
        <v>1082</v>
      </c>
      <c r="J52" s="423"/>
      <c r="K52" s="423"/>
      <c r="L52" s="90"/>
      <c r="M52" s="91"/>
      <c r="N52" s="90"/>
    </row>
    <row r="53" spans="1:16" s="88" customFormat="1" ht="34.950000000000003" customHeight="1">
      <c r="A53" s="413"/>
      <c r="B53" s="400" t="s">
        <v>114</v>
      </c>
      <c r="C53" s="401"/>
      <c r="D53" s="413"/>
      <c r="E53" s="400" t="s">
        <v>1052</v>
      </c>
      <c r="F53" s="401"/>
      <c r="G53" s="401"/>
      <c r="H53" s="401"/>
      <c r="I53" s="401"/>
      <c r="J53" s="401"/>
      <c r="K53" s="401"/>
      <c r="L53" s="85"/>
      <c r="M53" s="86"/>
      <c r="N53" s="87"/>
      <c r="P53" s="89"/>
    </row>
    <row r="54" spans="1:16" s="73" customFormat="1" ht="25.95" customHeight="1">
      <c r="A54" s="451" t="s">
        <v>829</v>
      </c>
      <c r="B54" s="451"/>
      <c r="C54" s="470" t="s">
        <v>593</v>
      </c>
      <c r="D54" s="470"/>
      <c r="E54" s="116" t="s">
        <v>895</v>
      </c>
      <c r="F54" s="75">
        <v>2024</v>
      </c>
      <c r="G54" s="76" t="s">
        <v>1069</v>
      </c>
      <c r="H54" s="77">
        <v>750</v>
      </c>
      <c r="I54" s="78">
        <v>3600</v>
      </c>
      <c r="J54" s="79"/>
      <c r="K54" s="80" t="s">
        <v>1077</v>
      </c>
      <c r="L54" s="81"/>
      <c r="M54" s="82"/>
      <c r="N54" s="243"/>
      <c r="O54" s="84"/>
      <c r="P54" s="84"/>
    </row>
    <row r="55" spans="1:16" s="88" customFormat="1" ht="12.6">
      <c r="A55" s="412" t="s">
        <v>21</v>
      </c>
      <c r="B55" s="393" t="s">
        <v>588</v>
      </c>
      <c r="C55" s="419"/>
      <c r="D55" s="412" t="s">
        <v>20</v>
      </c>
      <c r="E55" s="393" t="s">
        <v>840</v>
      </c>
      <c r="F55" s="394"/>
      <c r="G55" s="394"/>
      <c r="H55" s="394"/>
      <c r="I55" s="423" t="s">
        <v>1083</v>
      </c>
      <c r="J55" s="423"/>
      <c r="K55" s="423"/>
      <c r="L55" s="90"/>
      <c r="M55" s="91"/>
      <c r="N55" s="90"/>
    </row>
    <row r="56" spans="1:16" s="88" customFormat="1" ht="34.950000000000003" customHeight="1">
      <c r="A56" s="413"/>
      <c r="B56" s="400" t="s">
        <v>115</v>
      </c>
      <c r="C56" s="401"/>
      <c r="D56" s="413"/>
      <c r="E56" s="400" t="s">
        <v>841</v>
      </c>
      <c r="F56" s="401"/>
      <c r="G56" s="401"/>
      <c r="H56" s="401"/>
      <c r="I56" s="401"/>
      <c r="J56" s="401"/>
      <c r="K56" s="401"/>
      <c r="L56" s="85"/>
      <c r="M56" s="86"/>
      <c r="N56" s="87"/>
      <c r="P56" s="89"/>
    </row>
    <row r="57" spans="1:16" s="40" customFormat="1" ht="22.8">
      <c r="A57" s="418"/>
      <c r="B57" s="418"/>
      <c r="C57" s="418"/>
      <c r="D57" s="418"/>
      <c r="E57" s="418"/>
      <c r="F57" s="418"/>
      <c r="G57" s="418"/>
      <c r="H57" s="418"/>
      <c r="I57" s="418"/>
      <c r="J57" s="418"/>
      <c r="K57" s="418"/>
      <c r="L57" s="39"/>
      <c r="M57" s="39"/>
      <c r="N57" s="33"/>
    </row>
    <row r="58" spans="1:16" ht="24.6">
      <c r="A58" s="422" t="s">
        <v>323</v>
      </c>
      <c r="B58" s="422"/>
      <c r="C58" s="422"/>
      <c r="D58" s="29"/>
      <c r="E58" s="404" t="s">
        <v>85</v>
      </c>
      <c r="F58" s="404"/>
      <c r="G58" s="404"/>
      <c r="H58" s="404"/>
      <c r="I58" s="404"/>
      <c r="J58" s="29"/>
      <c r="K58" s="383" t="s">
        <v>715</v>
      </c>
      <c r="M58" s="11"/>
      <c r="P58" s="9"/>
    </row>
    <row r="59" spans="1:16" ht="12.6">
      <c r="A59" s="446" t="s">
        <v>687</v>
      </c>
      <c r="B59" s="446"/>
      <c r="C59" s="446"/>
      <c r="D59" s="167"/>
      <c r="E59" s="211"/>
      <c r="F59" s="166"/>
      <c r="G59" s="166"/>
      <c r="H59" s="166"/>
      <c r="I59" s="166"/>
      <c r="J59" s="167"/>
      <c r="K59" s="383"/>
      <c r="L59" s="168"/>
      <c r="M59" s="168"/>
      <c r="N59" s="169"/>
    </row>
    <row r="60" spans="1:16" s="14" customFormat="1" ht="14.4">
      <c r="A60" s="389" t="s">
        <v>436</v>
      </c>
      <c r="B60" s="389"/>
      <c r="C60" s="389"/>
      <c r="D60" s="389"/>
      <c r="E60" s="392" t="s">
        <v>448</v>
      </c>
      <c r="F60" s="392"/>
      <c r="G60" s="392"/>
      <c r="H60" s="112"/>
      <c r="I60" s="112"/>
      <c r="J60" s="112"/>
      <c r="K60" s="180" t="s">
        <v>714</v>
      </c>
      <c r="L60" s="171"/>
      <c r="M60" s="10"/>
      <c r="N60" s="27"/>
    </row>
    <row r="61" spans="1:16" s="38" customFormat="1" ht="19.05" customHeight="1">
      <c r="A61" s="421" t="s">
        <v>442</v>
      </c>
      <c r="B61" s="421"/>
      <c r="C61" s="421"/>
      <c r="D61" s="421"/>
      <c r="E61" s="421"/>
      <c r="F61" s="421"/>
      <c r="G61" s="421"/>
      <c r="H61" s="106"/>
      <c r="I61" s="106"/>
      <c r="J61" s="102"/>
      <c r="L61" s="36"/>
      <c r="N61" s="37"/>
    </row>
    <row r="62" spans="1:16" s="38" customFormat="1" ht="19.05" customHeight="1">
      <c r="A62" s="421"/>
      <c r="B62" s="421"/>
      <c r="C62" s="421"/>
      <c r="D62" s="421"/>
      <c r="E62" s="421"/>
      <c r="F62" s="421"/>
      <c r="G62" s="421"/>
      <c r="H62" s="106"/>
      <c r="I62" s="106"/>
      <c r="J62" s="102"/>
      <c r="K62" s="102"/>
      <c r="L62" s="36"/>
      <c r="N62" s="37"/>
    </row>
    <row r="63" spans="1:16" s="38" customFormat="1" ht="19.05" customHeight="1">
      <c r="A63" s="421"/>
      <c r="B63" s="421"/>
      <c r="C63" s="421"/>
      <c r="D63" s="421"/>
      <c r="E63" s="421"/>
      <c r="F63" s="421"/>
      <c r="G63" s="421"/>
      <c r="H63" s="106"/>
      <c r="I63" s="107"/>
      <c r="J63" s="102"/>
      <c r="K63" s="102"/>
      <c r="L63" s="36"/>
      <c r="N63" s="37"/>
    </row>
    <row r="64" spans="1:16" s="68" customFormat="1" ht="4.95" customHeight="1">
      <c r="A64" s="108"/>
      <c r="B64" s="108"/>
      <c r="C64" s="108"/>
      <c r="D64" s="108"/>
      <c r="E64" s="212"/>
      <c r="F64" s="108"/>
      <c r="G64" s="108"/>
      <c r="H64" s="121"/>
      <c r="I64" s="121"/>
      <c r="J64" s="122"/>
      <c r="K64" s="122"/>
      <c r="L64" s="123"/>
      <c r="N64" s="24"/>
    </row>
    <row r="65" spans="1:16" s="141" customFormat="1" ht="11.4">
      <c r="A65" s="414" t="s">
        <v>1</v>
      </c>
      <c r="B65" s="414"/>
      <c r="C65" s="138" t="s">
        <v>0</v>
      </c>
      <c r="D65" s="138"/>
      <c r="E65" s="139" t="s">
        <v>236</v>
      </c>
      <c r="F65" s="138" t="s">
        <v>3</v>
      </c>
      <c r="G65" s="138" t="s">
        <v>4</v>
      </c>
      <c r="H65" s="140" t="s">
        <v>7</v>
      </c>
      <c r="I65" s="138" t="s">
        <v>2</v>
      </c>
      <c r="J65" s="138"/>
      <c r="K65" s="140" t="s">
        <v>5</v>
      </c>
      <c r="L65" s="1"/>
      <c r="M65" s="1"/>
    </row>
    <row r="66" spans="1:16" ht="25.95" customHeight="1">
      <c r="A66" s="384" t="s">
        <v>35</v>
      </c>
      <c r="B66" s="384"/>
      <c r="C66" s="386" t="s">
        <v>594</v>
      </c>
      <c r="D66" s="386"/>
      <c r="E66" s="213"/>
      <c r="F66" s="93">
        <v>2023</v>
      </c>
      <c r="G66" s="94" t="s">
        <v>886</v>
      </c>
      <c r="H66" s="95">
        <v>750</v>
      </c>
      <c r="I66" s="96">
        <v>6800</v>
      </c>
      <c r="J66" s="97"/>
      <c r="K66" s="28" t="s">
        <v>1075</v>
      </c>
      <c r="M66" s="25"/>
      <c r="N66" s="26"/>
      <c r="O66" s="41"/>
      <c r="P66" s="41"/>
    </row>
    <row r="67" spans="1:16" s="88" customFormat="1" ht="12.6">
      <c r="A67" s="387" t="s">
        <v>21</v>
      </c>
      <c r="B67" s="405" t="s">
        <v>116</v>
      </c>
      <c r="C67" s="420"/>
      <c r="D67" s="387" t="s">
        <v>20</v>
      </c>
      <c r="E67" s="468"/>
      <c r="F67" s="469"/>
      <c r="G67" s="469"/>
      <c r="H67" s="469"/>
      <c r="I67" s="432" t="s">
        <v>1084</v>
      </c>
      <c r="J67" s="432"/>
      <c r="K67" s="432"/>
      <c r="L67" s="90"/>
      <c r="M67" s="91"/>
      <c r="N67" s="90"/>
    </row>
    <row r="68" spans="1:16" s="111" customFormat="1" ht="34.950000000000003" customHeight="1">
      <c r="A68" s="442"/>
      <c r="B68" s="443" t="s">
        <v>117</v>
      </c>
      <c r="C68" s="444"/>
      <c r="D68" s="442"/>
      <c r="E68" s="472"/>
      <c r="F68" s="473"/>
      <c r="G68" s="473"/>
      <c r="H68" s="473"/>
      <c r="I68" s="473"/>
      <c r="J68" s="473"/>
      <c r="K68" s="473"/>
      <c r="L68" s="109"/>
      <c r="M68" s="110"/>
      <c r="N68" s="109"/>
    </row>
    <row r="69" spans="1:16" ht="25.95" customHeight="1">
      <c r="A69" s="452" t="s">
        <v>36</v>
      </c>
      <c r="B69" s="452"/>
      <c r="C69" s="463" t="s">
        <v>595</v>
      </c>
      <c r="D69" s="463"/>
      <c r="E69" s="213"/>
      <c r="F69" s="93">
        <v>2021</v>
      </c>
      <c r="G69" s="94" t="s">
        <v>886</v>
      </c>
      <c r="H69" s="95">
        <v>750</v>
      </c>
      <c r="I69" s="96">
        <v>13200</v>
      </c>
      <c r="J69" s="97"/>
      <c r="K69" s="28" t="s">
        <v>1075</v>
      </c>
      <c r="M69" s="25"/>
      <c r="N69" s="26"/>
      <c r="O69" s="41"/>
      <c r="P69" s="41"/>
    </row>
    <row r="70" spans="1:16" s="88" customFormat="1" ht="12.6" customHeight="1">
      <c r="A70" s="387" t="s">
        <v>21</v>
      </c>
      <c r="B70" s="405" t="s">
        <v>116</v>
      </c>
      <c r="C70" s="420"/>
      <c r="D70" s="387" t="s">
        <v>20</v>
      </c>
      <c r="E70" s="468"/>
      <c r="F70" s="469"/>
      <c r="G70" s="469"/>
      <c r="H70" s="469"/>
      <c r="I70" s="432" t="s">
        <v>1085</v>
      </c>
      <c r="J70" s="432"/>
      <c r="K70" s="432"/>
      <c r="L70" s="90"/>
      <c r="M70" s="91"/>
      <c r="N70" s="90"/>
    </row>
    <row r="71" spans="1:16" s="111" customFormat="1" ht="34.950000000000003" customHeight="1">
      <c r="A71" s="388"/>
      <c r="B71" s="428" t="s">
        <v>118</v>
      </c>
      <c r="C71" s="429"/>
      <c r="D71" s="388"/>
      <c r="E71" s="425"/>
      <c r="F71" s="426"/>
      <c r="G71" s="426"/>
      <c r="H71" s="426"/>
      <c r="I71" s="426"/>
      <c r="J71" s="426"/>
      <c r="K71" s="426"/>
      <c r="L71" s="109"/>
      <c r="M71" s="110"/>
      <c r="N71" s="109"/>
    </row>
    <row r="72" spans="1:16" ht="25.95" customHeight="1">
      <c r="A72" s="384" t="s">
        <v>37</v>
      </c>
      <c r="B72" s="384"/>
      <c r="C72" s="386" t="s">
        <v>596</v>
      </c>
      <c r="D72" s="386"/>
      <c r="E72" s="213"/>
      <c r="F72" s="93">
        <v>2021</v>
      </c>
      <c r="G72" s="94" t="s">
        <v>886</v>
      </c>
      <c r="H72" s="95">
        <v>750</v>
      </c>
      <c r="I72" s="96">
        <v>13200</v>
      </c>
      <c r="J72" s="97"/>
      <c r="K72" s="28" t="s">
        <v>1075</v>
      </c>
      <c r="M72" s="25"/>
      <c r="N72" s="26"/>
      <c r="O72" s="41"/>
      <c r="P72" s="41"/>
    </row>
    <row r="73" spans="1:16" s="88" customFormat="1" ht="12.6" customHeight="1">
      <c r="A73" s="387" t="s">
        <v>21</v>
      </c>
      <c r="B73" s="405" t="s">
        <v>116</v>
      </c>
      <c r="C73" s="420"/>
      <c r="D73" s="387" t="s">
        <v>20</v>
      </c>
      <c r="E73" s="430"/>
      <c r="F73" s="431"/>
      <c r="G73" s="431"/>
      <c r="H73" s="431"/>
      <c r="I73" s="432" t="s">
        <v>1086</v>
      </c>
      <c r="J73" s="432"/>
      <c r="K73" s="432"/>
      <c r="L73" s="90"/>
      <c r="M73" s="91"/>
      <c r="N73" s="90"/>
    </row>
    <row r="74" spans="1:16" s="111" customFormat="1" ht="34.950000000000003" customHeight="1">
      <c r="A74" s="388"/>
      <c r="B74" s="428" t="s">
        <v>119</v>
      </c>
      <c r="C74" s="429"/>
      <c r="D74" s="388"/>
      <c r="E74" s="425"/>
      <c r="F74" s="426"/>
      <c r="G74" s="426"/>
      <c r="H74" s="426"/>
      <c r="I74" s="426"/>
      <c r="J74" s="426"/>
      <c r="K74" s="426"/>
      <c r="L74" s="109"/>
      <c r="M74" s="110"/>
      <c r="N74" s="109"/>
    </row>
    <row r="75" spans="1:16" s="40" customFormat="1" ht="22.8">
      <c r="A75" s="418"/>
      <c r="B75" s="418"/>
      <c r="C75" s="418"/>
      <c r="D75" s="418"/>
      <c r="E75" s="418"/>
      <c r="F75" s="418"/>
      <c r="G75" s="418"/>
      <c r="H75" s="418"/>
      <c r="I75" s="418"/>
      <c r="J75" s="418"/>
      <c r="K75" s="418"/>
      <c r="L75" s="39"/>
      <c r="M75" s="39"/>
      <c r="N75" s="33"/>
    </row>
    <row r="76" spans="1:16" s="104" customFormat="1" ht="24.6">
      <c r="A76" s="422" t="s">
        <v>82</v>
      </c>
      <c r="B76" s="422"/>
      <c r="C76" s="422"/>
      <c r="D76" s="239"/>
      <c r="E76" s="404" t="s">
        <v>85</v>
      </c>
      <c r="F76" s="404"/>
      <c r="G76" s="404"/>
      <c r="H76" s="404"/>
      <c r="I76" s="404"/>
      <c r="J76" s="114"/>
      <c r="K76" s="383" t="s">
        <v>715</v>
      </c>
      <c r="L76" s="7"/>
      <c r="M76" s="7"/>
      <c r="N76" s="103"/>
    </row>
    <row r="77" spans="1:16" ht="12.6">
      <c r="A77" s="446" t="s">
        <v>688</v>
      </c>
      <c r="B77" s="446"/>
      <c r="C77" s="446"/>
      <c r="D77" s="167"/>
      <c r="E77" s="211"/>
      <c r="F77" s="166"/>
      <c r="G77" s="166"/>
      <c r="H77" s="166"/>
      <c r="I77" s="166"/>
      <c r="J77" s="167"/>
      <c r="K77" s="383"/>
      <c r="L77" s="168"/>
      <c r="M77" s="168"/>
      <c r="N77" s="169"/>
    </row>
    <row r="78" spans="1:16" s="14" customFormat="1" ht="14.4">
      <c r="A78" s="389" t="s">
        <v>437</v>
      </c>
      <c r="B78" s="389"/>
      <c r="C78" s="389"/>
      <c r="D78" s="389"/>
      <c r="E78" s="392" t="s">
        <v>448</v>
      </c>
      <c r="F78" s="392"/>
      <c r="G78" s="392"/>
      <c r="H78" s="112"/>
      <c r="I78" s="112"/>
      <c r="J78" s="112"/>
      <c r="K78" s="180" t="s">
        <v>714</v>
      </c>
      <c r="L78" s="171"/>
      <c r="M78" s="10"/>
      <c r="N78" s="27"/>
    </row>
    <row r="79" spans="1:16" s="38" customFormat="1" ht="19.05" customHeight="1">
      <c r="A79" s="421" t="s">
        <v>441</v>
      </c>
      <c r="B79" s="421"/>
      <c r="C79" s="421"/>
      <c r="D79" s="421"/>
      <c r="E79" s="421"/>
      <c r="F79" s="421"/>
      <c r="G79" s="421"/>
      <c r="H79" s="102"/>
      <c r="I79" s="107"/>
      <c r="J79" s="102"/>
      <c r="L79" s="36"/>
      <c r="N79" s="37"/>
    </row>
    <row r="80" spans="1:16" s="38" customFormat="1" ht="19.05" customHeight="1">
      <c r="A80" s="421"/>
      <c r="B80" s="421"/>
      <c r="C80" s="421"/>
      <c r="D80" s="421"/>
      <c r="E80" s="421"/>
      <c r="F80" s="421"/>
      <c r="G80" s="421"/>
      <c r="H80" s="102"/>
      <c r="I80" s="102"/>
      <c r="J80" s="102"/>
      <c r="K80" s="102"/>
      <c r="L80" s="36"/>
      <c r="N80" s="37"/>
    </row>
    <row r="81" spans="1:16" s="38" customFormat="1" ht="19.05" customHeight="1">
      <c r="A81" s="421"/>
      <c r="B81" s="421"/>
      <c r="C81" s="421"/>
      <c r="D81" s="421"/>
      <c r="E81" s="421"/>
      <c r="F81" s="421"/>
      <c r="G81" s="421"/>
      <c r="H81" s="102"/>
      <c r="I81" s="102"/>
      <c r="J81" s="102"/>
      <c r="K81" s="102"/>
      <c r="L81" s="36"/>
      <c r="N81" s="37"/>
    </row>
    <row r="82" spans="1:16" s="68" customFormat="1" ht="4.95" customHeight="1">
      <c r="A82" s="108"/>
      <c r="B82" s="108"/>
      <c r="C82" s="108"/>
      <c r="D82" s="108"/>
      <c r="E82" s="212"/>
      <c r="F82" s="108"/>
      <c r="G82" s="108"/>
      <c r="H82" s="121"/>
      <c r="I82" s="121"/>
      <c r="J82" s="122"/>
      <c r="K82" s="122"/>
      <c r="L82" s="123"/>
      <c r="N82" s="24"/>
    </row>
    <row r="83" spans="1:16" s="141" customFormat="1" ht="11.4">
      <c r="A83" s="414" t="s">
        <v>1</v>
      </c>
      <c r="B83" s="414"/>
      <c r="C83" s="138" t="s">
        <v>0</v>
      </c>
      <c r="D83" s="138"/>
      <c r="E83" s="139" t="s">
        <v>236</v>
      </c>
      <c r="F83" s="138" t="s">
        <v>3</v>
      </c>
      <c r="G83" s="138" t="s">
        <v>4</v>
      </c>
      <c r="H83" s="140" t="s">
        <v>7</v>
      </c>
      <c r="I83" s="138" t="s">
        <v>2</v>
      </c>
      <c r="J83" s="138"/>
      <c r="K83" s="140" t="s">
        <v>5</v>
      </c>
      <c r="L83" s="1"/>
      <c r="M83" s="1"/>
    </row>
    <row r="84" spans="1:16" ht="25.95" customHeight="1">
      <c r="A84" s="415" t="s">
        <v>269</v>
      </c>
      <c r="B84" s="384"/>
      <c r="C84" s="386" t="s">
        <v>597</v>
      </c>
      <c r="D84" s="386"/>
      <c r="E84" s="299"/>
      <c r="F84" s="300">
        <v>2024</v>
      </c>
      <c r="G84" s="294" t="s">
        <v>886</v>
      </c>
      <c r="H84" s="301">
        <v>750</v>
      </c>
      <c r="I84" s="96">
        <v>7000</v>
      </c>
      <c r="J84" s="302"/>
      <c r="K84" s="28" t="s">
        <v>1075</v>
      </c>
      <c r="M84" s="25"/>
      <c r="N84" s="26"/>
      <c r="O84" s="41"/>
      <c r="P84" s="41"/>
    </row>
    <row r="85" spans="1:16" s="88" customFormat="1" ht="12.6" customHeight="1">
      <c r="A85" s="387" t="s">
        <v>21</v>
      </c>
      <c r="B85" s="405" t="s">
        <v>991</v>
      </c>
      <c r="C85" s="406"/>
      <c r="D85" s="387" t="s">
        <v>20</v>
      </c>
      <c r="E85" s="468"/>
      <c r="F85" s="469"/>
      <c r="G85" s="469"/>
      <c r="H85" s="469"/>
      <c r="I85" s="432" t="s">
        <v>1087</v>
      </c>
      <c r="J85" s="432"/>
      <c r="K85" s="432"/>
      <c r="L85" s="90"/>
      <c r="M85" s="91"/>
      <c r="N85" s="90"/>
    </row>
    <row r="86" spans="1:16" s="111" customFormat="1" ht="34.950000000000003" customHeight="1">
      <c r="A86" s="388"/>
      <c r="B86" s="428" t="s">
        <v>992</v>
      </c>
      <c r="C86" s="429"/>
      <c r="D86" s="388"/>
      <c r="E86" s="425"/>
      <c r="F86" s="426"/>
      <c r="G86" s="426"/>
      <c r="H86" s="426"/>
      <c r="I86" s="426"/>
      <c r="J86" s="426"/>
      <c r="K86" s="426"/>
      <c r="L86" s="109"/>
      <c r="M86" s="110"/>
      <c r="N86" s="109"/>
    </row>
    <row r="87" spans="1:16" ht="25.95" customHeight="1">
      <c r="A87" s="415" t="s">
        <v>270</v>
      </c>
      <c r="B87" s="384"/>
      <c r="C87" s="386" t="s">
        <v>594</v>
      </c>
      <c r="D87" s="386"/>
      <c r="E87" s="299"/>
      <c r="F87" s="300">
        <v>2023</v>
      </c>
      <c r="G87" s="294" t="s">
        <v>886</v>
      </c>
      <c r="H87" s="301">
        <v>750</v>
      </c>
      <c r="I87" s="96">
        <v>11000</v>
      </c>
      <c r="J87" s="302"/>
      <c r="K87" s="28" t="s">
        <v>1075</v>
      </c>
      <c r="M87" s="25"/>
      <c r="N87" s="26"/>
      <c r="O87" s="41"/>
      <c r="P87" s="41"/>
    </row>
    <row r="88" spans="1:16" s="88" customFormat="1" ht="12.6" customHeight="1">
      <c r="A88" s="387" t="s">
        <v>21</v>
      </c>
      <c r="B88" s="405" t="s">
        <v>116</v>
      </c>
      <c r="C88" s="420"/>
      <c r="D88" s="387" t="s">
        <v>20</v>
      </c>
      <c r="E88" s="430"/>
      <c r="F88" s="431"/>
      <c r="G88" s="431"/>
      <c r="H88" s="431"/>
      <c r="I88" s="432" t="s">
        <v>1088</v>
      </c>
      <c r="J88" s="432"/>
      <c r="K88" s="432"/>
      <c r="L88" s="90"/>
      <c r="M88" s="91"/>
      <c r="N88" s="90"/>
    </row>
    <row r="89" spans="1:16" s="111" customFormat="1" ht="34.950000000000003" customHeight="1">
      <c r="A89" s="388"/>
      <c r="B89" s="428" t="s">
        <v>993</v>
      </c>
      <c r="C89" s="429"/>
      <c r="D89" s="388"/>
      <c r="E89" s="425"/>
      <c r="F89" s="426"/>
      <c r="G89" s="426"/>
      <c r="H89" s="426"/>
      <c r="I89" s="426"/>
      <c r="J89" s="426"/>
      <c r="K89" s="426"/>
      <c r="L89" s="109"/>
      <c r="M89" s="110"/>
      <c r="N89" s="109"/>
    </row>
    <row r="90" spans="1:16" ht="25.95" customHeight="1">
      <c r="A90" s="415" t="s">
        <v>271</v>
      </c>
      <c r="B90" s="384"/>
      <c r="C90" s="386" t="s">
        <v>598</v>
      </c>
      <c r="D90" s="386"/>
      <c r="E90" s="299"/>
      <c r="F90" s="300">
        <v>2021</v>
      </c>
      <c r="G90" s="294" t="s">
        <v>886</v>
      </c>
      <c r="H90" s="301">
        <v>750</v>
      </c>
      <c r="I90" s="96">
        <v>25000</v>
      </c>
      <c r="J90" s="302"/>
      <c r="K90" s="28" t="s">
        <v>1075</v>
      </c>
      <c r="M90" s="25"/>
      <c r="N90" s="26"/>
      <c r="O90" s="41"/>
      <c r="P90" s="41"/>
    </row>
    <row r="91" spans="1:16" s="88" customFormat="1" ht="12.6" customHeight="1">
      <c r="A91" s="387" t="s">
        <v>21</v>
      </c>
      <c r="B91" s="405" t="s">
        <v>116</v>
      </c>
      <c r="C91" s="420"/>
      <c r="D91" s="387" t="s">
        <v>20</v>
      </c>
      <c r="E91" s="430"/>
      <c r="F91" s="431"/>
      <c r="G91" s="431"/>
      <c r="H91" s="431"/>
      <c r="I91" s="432" t="s">
        <v>1089</v>
      </c>
      <c r="J91" s="432"/>
      <c r="K91" s="432"/>
      <c r="L91" s="90"/>
      <c r="M91" s="91"/>
      <c r="N91" s="90"/>
    </row>
    <row r="92" spans="1:16" s="111" customFormat="1" ht="34.950000000000003" customHeight="1">
      <c r="A92" s="388"/>
      <c r="B92" s="428" t="s">
        <v>120</v>
      </c>
      <c r="C92" s="429"/>
      <c r="D92" s="388"/>
      <c r="E92" s="425"/>
      <c r="F92" s="426"/>
      <c r="G92" s="426"/>
      <c r="H92" s="426"/>
      <c r="I92" s="426"/>
      <c r="J92" s="426"/>
      <c r="K92" s="426"/>
      <c r="L92" s="109"/>
      <c r="M92" s="110"/>
      <c r="N92" s="109"/>
    </row>
    <row r="93" spans="1:16" ht="25.95" customHeight="1">
      <c r="A93" s="384" t="s">
        <v>272</v>
      </c>
      <c r="B93" s="384"/>
      <c r="C93" s="386" t="s">
        <v>599</v>
      </c>
      <c r="D93" s="386"/>
      <c r="E93" s="299"/>
      <c r="F93" s="300">
        <v>2021</v>
      </c>
      <c r="G93" s="294" t="s">
        <v>886</v>
      </c>
      <c r="H93" s="301">
        <v>750</v>
      </c>
      <c r="I93" s="96">
        <v>25000</v>
      </c>
      <c r="J93" s="302"/>
      <c r="K93" s="28" t="s">
        <v>1075</v>
      </c>
      <c r="M93" s="25"/>
      <c r="N93" s="26"/>
      <c r="O93" s="41"/>
      <c r="P93" s="41"/>
    </row>
    <row r="94" spans="1:16" s="88" customFormat="1" ht="12.6" customHeight="1">
      <c r="A94" s="387" t="s">
        <v>21</v>
      </c>
      <c r="B94" s="405" t="s">
        <v>116</v>
      </c>
      <c r="C94" s="420"/>
      <c r="D94" s="387" t="s">
        <v>20</v>
      </c>
      <c r="E94" s="430"/>
      <c r="F94" s="431"/>
      <c r="G94" s="431"/>
      <c r="H94" s="431"/>
      <c r="I94" s="432" t="s">
        <v>1090</v>
      </c>
      <c r="J94" s="432"/>
      <c r="K94" s="432"/>
      <c r="L94" s="90"/>
      <c r="M94" s="91"/>
      <c r="N94" s="90"/>
    </row>
    <row r="95" spans="1:16" s="111" customFormat="1" ht="34.950000000000003" customHeight="1">
      <c r="A95" s="388"/>
      <c r="B95" s="428" t="s">
        <v>121</v>
      </c>
      <c r="C95" s="429"/>
      <c r="D95" s="388"/>
      <c r="E95" s="425"/>
      <c r="F95" s="426"/>
      <c r="G95" s="426"/>
      <c r="H95" s="426"/>
      <c r="I95" s="426"/>
      <c r="J95" s="426"/>
      <c r="K95" s="426"/>
      <c r="L95" s="109"/>
      <c r="M95" s="110"/>
      <c r="N95" s="109"/>
    </row>
    <row r="96" spans="1:16" ht="25.95" customHeight="1">
      <c r="A96" s="384" t="s">
        <v>273</v>
      </c>
      <c r="B96" s="384"/>
      <c r="C96" s="386" t="s">
        <v>600</v>
      </c>
      <c r="D96" s="386"/>
      <c r="E96" s="299"/>
      <c r="F96" s="300">
        <v>2021</v>
      </c>
      <c r="G96" s="294" t="s">
        <v>886</v>
      </c>
      <c r="H96" s="301">
        <v>750</v>
      </c>
      <c r="I96" s="96">
        <v>26000</v>
      </c>
      <c r="J96" s="302"/>
      <c r="K96" s="28" t="s">
        <v>1075</v>
      </c>
      <c r="M96" s="25"/>
      <c r="N96" s="26"/>
      <c r="O96" s="41"/>
      <c r="P96" s="41"/>
    </row>
    <row r="97" spans="1:16" s="88" customFormat="1" ht="12.6" customHeight="1">
      <c r="A97" s="387" t="s">
        <v>21</v>
      </c>
      <c r="B97" s="405" t="s">
        <v>116</v>
      </c>
      <c r="C97" s="420"/>
      <c r="D97" s="387" t="s">
        <v>20</v>
      </c>
      <c r="E97" s="430"/>
      <c r="F97" s="431"/>
      <c r="G97" s="431"/>
      <c r="H97" s="431"/>
      <c r="I97" s="432" t="s">
        <v>1091</v>
      </c>
      <c r="J97" s="432"/>
      <c r="K97" s="432"/>
      <c r="L97" s="90"/>
      <c r="M97" s="91"/>
      <c r="N97" s="90"/>
    </row>
    <row r="98" spans="1:16" s="111" customFormat="1" ht="34.950000000000003" customHeight="1">
      <c r="A98" s="388"/>
      <c r="B98" s="474" t="s">
        <v>122</v>
      </c>
      <c r="C98" s="475"/>
      <c r="D98" s="388"/>
      <c r="E98" s="425"/>
      <c r="F98" s="426"/>
      <c r="G98" s="426"/>
      <c r="H98" s="426"/>
      <c r="I98" s="426"/>
      <c r="J98" s="426"/>
      <c r="K98" s="426"/>
      <c r="L98" s="109"/>
      <c r="M98" s="110"/>
      <c r="N98" s="109"/>
    </row>
    <row r="99" spans="1:16" s="40" customFormat="1" ht="22.8">
      <c r="A99" s="418"/>
      <c r="B99" s="418"/>
      <c r="C99" s="418"/>
      <c r="D99" s="418"/>
      <c r="E99" s="418"/>
      <c r="F99" s="418"/>
      <c r="G99" s="418"/>
      <c r="H99" s="418"/>
      <c r="I99" s="418"/>
      <c r="J99" s="418"/>
      <c r="K99" s="418"/>
      <c r="L99" s="39"/>
      <c r="M99" s="39"/>
      <c r="N99" s="33"/>
    </row>
    <row r="100" spans="1:16" s="104" customFormat="1" ht="24.6">
      <c r="A100" s="422" t="s">
        <v>81</v>
      </c>
      <c r="B100" s="422"/>
      <c r="C100" s="422"/>
      <c r="D100" s="239"/>
      <c r="E100" s="404" t="s">
        <v>85</v>
      </c>
      <c r="F100" s="404"/>
      <c r="G100" s="404"/>
      <c r="H100" s="404"/>
      <c r="I100" s="404"/>
      <c r="J100" s="114"/>
      <c r="K100" s="383" t="s">
        <v>715</v>
      </c>
      <c r="L100" s="7"/>
      <c r="M100" s="7"/>
      <c r="N100" s="103"/>
    </row>
    <row r="101" spans="1:16" ht="12.6">
      <c r="A101" s="446" t="s">
        <v>689</v>
      </c>
      <c r="B101" s="446"/>
      <c r="C101" s="446"/>
      <c r="D101" s="167"/>
      <c r="E101" s="211"/>
      <c r="F101" s="166"/>
      <c r="G101" s="166"/>
      <c r="H101" s="166"/>
      <c r="I101" s="166"/>
      <c r="J101" s="167"/>
      <c r="K101" s="383"/>
      <c r="L101" s="168"/>
      <c r="M101" s="168"/>
      <c r="N101" s="169"/>
    </row>
    <row r="102" spans="1:16" s="14" customFormat="1" ht="14.4">
      <c r="A102" s="389" t="s">
        <v>438</v>
      </c>
      <c r="B102" s="389"/>
      <c r="C102" s="389"/>
      <c r="D102" s="389"/>
      <c r="E102" s="450" t="s">
        <v>968</v>
      </c>
      <c r="F102" s="450"/>
      <c r="G102" s="450"/>
      <c r="H102" s="112"/>
      <c r="I102" s="112"/>
      <c r="J102" s="112"/>
      <c r="K102" s="180" t="s">
        <v>714</v>
      </c>
      <c r="L102" s="171"/>
      <c r="M102" s="10"/>
      <c r="N102" s="27"/>
    </row>
    <row r="103" spans="1:16" s="38" customFormat="1" ht="19.05" customHeight="1">
      <c r="A103" s="421" t="s">
        <v>440</v>
      </c>
      <c r="B103" s="421"/>
      <c r="C103" s="421"/>
      <c r="D103" s="421"/>
      <c r="E103" s="421"/>
      <c r="F103" s="421"/>
      <c r="G103" s="421"/>
      <c r="H103" s="107"/>
      <c r="I103" s="107"/>
      <c r="J103" s="102"/>
      <c r="L103" s="36"/>
      <c r="N103" s="37"/>
    </row>
    <row r="104" spans="1:16" s="38" customFormat="1" ht="19.05" customHeight="1">
      <c r="A104" s="421"/>
      <c r="B104" s="421"/>
      <c r="C104" s="421"/>
      <c r="D104" s="421"/>
      <c r="E104" s="421"/>
      <c r="F104" s="421"/>
      <c r="G104" s="421"/>
      <c r="H104" s="102"/>
      <c r="I104" s="102"/>
      <c r="J104" s="102"/>
      <c r="K104" s="102"/>
      <c r="L104" s="36"/>
      <c r="N104" s="37"/>
    </row>
    <row r="105" spans="1:16" s="38" customFormat="1" ht="19.05" customHeight="1">
      <c r="A105" s="421"/>
      <c r="B105" s="421"/>
      <c r="C105" s="421"/>
      <c r="D105" s="421"/>
      <c r="E105" s="421"/>
      <c r="F105" s="421"/>
      <c r="G105" s="421"/>
      <c r="H105" s="102"/>
      <c r="I105" s="102"/>
      <c r="J105" s="102"/>
      <c r="K105" s="102"/>
      <c r="L105" s="36"/>
      <c r="N105" s="37"/>
    </row>
    <row r="106" spans="1:16" s="68" customFormat="1" ht="4.95" customHeight="1">
      <c r="A106" s="108"/>
      <c r="B106" s="108"/>
      <c r="C106" s="108"/>
      <c r="D106" s="108"/>
      <c r="E106" s="212"/>
      <c r="F106" s="108"/>
      <c r="G106" s="108"/>
      <c r="H106" s="121"/>
      <c r="I106" s="121"/>
      <c r="J106" s="122"/>
      <c r="K106" s="122"/>
      <c r="L106" s="123"/>
      <c r="N106" s="24"/>
    </row>
    <row r="107" spans="1:16" s="141" customFormat="1" ht="11.4">
      <c r="A107" s="414" t="s">
        <v>1</v>
      </c>
      <c r="B107" s="414"/>
      <c r="C107" s="138" t="s">
        <v>0</v>
      </c>
      <c r="D107" s="138"/>
      <c r="E107" s="139" t="s">
        <v>236</v>
      </c>
      <c r="F107" s="138" t="s">
        <v>3</v>
      </c>
      <c r="G107" s="138" t="s">
        <v>4</v>
      </c>
      <c r="H107" s="140" t="s">
        <v>7</v>
      </c>
      <c r="I107" s="138" t="s">
        <v>2</v>
      </c>
      <c r="J107" s="138"/>
      <c r="K107" s="140" t="s">
        <v>5</v>
      </c>
      <c r="L107" s="1"/>
      <c r="M107" s="1"/>
    </row>
    <row r="108" spans="1:16" ht="25.95" customHeight="1">
      <c r="A108" s="415" t="s">
        <v>817</v>
      </c>
      <c r="B108" s="415"/>
      <c r="C108" s="386" t="s">
        <v>601</v>
      </c>
      <c r="D108" s="386"/>
      <c r="E108" s="299"/>
      <c r="F108" s="300">
        <v>2021</v>
      </c>
      <c r="G108" s="294" t="s">
        <v>886</v>
      </c>
      <c r="H108" s="301">
        <v>750</v>
      </c>
      <c r="I108" s="355"/>
      <c r="J108" s="302"/>
      <c r="K108" s="356" t="s">
        <v>1092</v>
      </c>
      <c r="M108" s="25"/>
      <c r="N108" s="26"/>
      <c r="O108" s="41"/>
      <c r="P108" s="41"/>
    </row>
    <row r="109" spans="1:16" s="88" customFormat="1" ht="12.6" customHeight="1">
      <c r="A109" s="437" t="s">
        <v>21</v>
      </c>
      <c r="B109" s="405" t="s">
        <v>116</v>
      </c>
      <c r="C109" s="420"/>
      <c r="D109" s="437" t="s">
        <v>20</v>
      </c>
      <c r="E109" s="430"/>
      <c r="F109" s="431"/>
      <c r="G109" s="431"/>
      <c r="H109" s="431"/>
      <c r="I109" s="432" t="e">
        <v>#REF!</v>
      </c>
      <c r="J109" s="432"/>
      <c r="K109" s="432"/>
      <c r="L109" s="90"/>
      <c r="M109" s="91"/>
      <c r="N109" s="90"/>
    </row>
    <row r="110" spans="1:16" s="111" customFormat="1" ht="34.950000000000003" customHeight="1">
      <c r="A110" s="438"/>
      <c r="B110" s="428" t="s">
        <v>123</v>
      </c>
      <c r="C110" s="429"/>
      <c r="D110" s="438"/>
      <c r="E110" s="425"/>
      <c r="F110" s="426"/>
      <c r="G110" s="426"/>
      <c r="H110" s="426"/>
      <c r="I110" s="426"/>
      <c r="J110" s="426"/>
      <c r="K110" s="426"/>
      <c r="L110" s="109"/>
      <c r="M110" s="110"/>
      <c r="N110" s="109"/>
    </row>
    <row r="111" spans="1:16" ht="25.95" customHeight="1">
      <c r="A111" s="415" t="s">
        <v>819</v>
      </c>
      <c r="B111" s="415"/>
      <c r="C111" s="386" t="s">
        <v>594</v>
      </c>
      <c r="D111" s="386"/>
      <c r="E111" s="299"/>
      <c r="F111" s="300">
        <v>2023</v>
      </c>
      <c r="G111" s="294" t="s">
        <v>886</v>
      </c>
      <c r="H111" s="301">
        <v>750</v>
      </c>
      <c r="I111" s="355"/>
      <c r="J111" s="302"/>
      <c r="K111" s="356" t="s">
        <v>1092</v>
      </c>
      <c r="M111" s="25"/>
      <c r="N111" s="26"/>
      <c r="O111" s="41"/>
      <c r="P111" s="41"/>
    </row>
    <row r="112" spans="1:16" s="88" customFormat="1" ht="12.6" customHeight="1">
      <c r="A112" s="437" t="s">
        <v>21</v>
      </c>
      <c r="B112" s="405" t="s">
        <v>116</v>
      </c>
      <c r="C112" s="420"/>
      <c r="D112" s="437" t="s">
        <v>20</v>
      </c>
      <c r="E112" s="430"/>
      <c r="F112" s="431"/>
      <c r="G112" s="431"/>
      <c r="H112" s="431"/>
      <c r="I112" s="432" t="e">
        <v>#REF!</v>
      </c>
      <c r="J112" s="432"/>
      <c r="K112" s="432"/>
      <c r="L112" s="90"/>
      <c r="M112" s="91"/>
      <c r="N112" s="90"/>
    </row>
    <row r="113" spans="1:16" s="111" customFormat="1" ht="34.950000000000003" customHeight="1">
      <c r="A113" s="438"/>
      <c r="B113" s="428"/>
      <c r="C113" s="429"/>
      <c r="D113" s="438"/>
      <c r="E113" s="425"/>
      <c r="F113" s="426"/>
      <c r="G113" s="426"/>
      <c r="H113" s="426"/>
      <c r="I113" s="426"/>
      <c r="J113" s="426"/>
      <c r="K113" s="426"/>
      <c r="L113" s="109"/>
      <c r="M113" s="110"/>
      <c r="N113" s="109"/>
    </row>
    <row r="114" spans="1:16" ht="25.95" customHeight="1">
      <c r="A114" s="384" t="s">
        <v>818</v>
      </c>
      <c r="B114" s="384"/>
      <c r="C114" s="386" t="s">
        <v>602</v>
      </c>
      <c r="D114" s="386"/>
      <c r="E114" s="299"/>
      <c r="F114" s="300">
        <v>2023</v>
      </c>
      <c r="G114" s="294" t="s">
        <v>886</v>
      </c>
      <c r="H114" s="301">
        <v>750</v>
      </c>
      <c r="I114" s="355"/>
      <c r="J114" s="302"/>
      <c r="K114" s="356" t="s">
        <v>1092</v>
      </c>
      <c r="M114" s="25"/>
      <c r="N114" s="26"/>
      <c r="O114" s="41"/>
      <c r="P114" s="41"/>
    </row>
    <row r="115" spans="1:16" s="88" customFormat="1" ht="12.6" customHeight="1">
      <c r="A115" s="437" t="s">
        <v>21</v>
      </c>
      <c r="B115" s="405" t="s">
        <v>481</v>
      </c>
      <c r="C115" s="420"/>
      <c r="D115" s="437" t="s">
        <v>20</v>
      </c>
      <c r="E115" s="430"/>
      <c r="F115" s="431"/>
      <c r="G115" s="431"/>
      <c r="H115" s="431"/>
      <c r="I115" s="432" t="s">
        <v>1093</v>
      </c>
      <c r="J115" s="432"/>
      <c r="K115" s="432"/>
      <c r="L115" s="90"/>
      <c r="M115" s="91"/>
      <c r="N115" s="90"/>
    </row>
    <row r="116" spans="1:16" s="111" customFormat="1" ht="34.950000000000003" customHeight="1">
      <c r="A116" s="438"/>
      <c r="B116" s="428"/>
      <c r="C116" s="429"/>
      <c r="D116" s="438"/>
      <c r="E116" s="425"/>
      <c r="F116" s="426"/>
      <c r="G116" s="426"/>
      <c r="H116" s="426"/>
      <c r="I116" s="426"/>
      <c r="J116" s="426"/>
      <c r="K116" s="426"/>
      <c r="L116" s="109"/>
      <c r="M116" s="110"/>
      <c r="N116" s="109"/>
    </row>
    <row r="117" spans="1:16" s="40" customFormat="1" ht="22.8">
      <c r="A117" s="418"/>
      <c r="B117" s="418"/>
      <c r="C117" s="418"/>
      <c r="D117" s="418"/>
      <c r="E117" s="418"/>
      <c r="F117" s="418"/>
      <c r="G117" s="418"/>
      <c r="H117" s="418"/>
      <c r="I117" s="418"/>
      <c r="J117" s="418"/>
      <c r="K117" s="418"/>
      <c r="L117" s="39"/>
      <c r="M117" s="39"/>
      <c r="N117" s="33"/>
    </row>
    <row r="118" spans="1:16" s="104" customFormat="1" ht="24.6">
      <c r="A118" s="422" t="s">
        <v>80</v>
      </c>
      <c r="B118" s="422"/>
      <c r="C118" s="422"/>
      <c r="D118" s="114"/>
      <c r="E118" s="404" t="s">
        <v>85</v>
      </c>
      <c r="F118" s="404"/>
      <c r="G118" s="404"/>
      <c r="H118" s="404"/>
      <c r="I118" s="404"/>
      <c r="J118" s="114"/>
      <c r="K118" s="383" t="s">
        <v>715</v>
      </c>
      <c r="L118" s="7"/>
      <c r="M118" s="7"/>
      <c r="N118" s="103"/>
    </row>
    <row r="119" spans="1:16" ht="12.6">
      <c r="A119" s="446" t="s">
        <v>690</v>
      </c>
      <c r="B119" s="446"/>
      <c r="C119" s="446"/>
      <c r="D119" s="167"/>
      <c r="E119" s="211"/>
      <c r="F119" s="166"/>
      <c r="G119" s="166"/>
      <c r="H119" s="166"/>
      <c r="I119" s="166"/>
      <c r="J119" s="167"/>
      <c r="K119" s="383"/>
      <c r="L119" s="168"/>
      <c r="M119" s="168"/>
      <c r="N119" s="169"/>
    </row>
    <row r="120" spans="1:16" s="14" customFormat="1" ht="14.4">
      <c r="A120" s="389" t="s">
        <v>439</v>
      </c>
      <c r="B120" s="389"/>
      <c r="C120" s="389"/>
      <c r="D120" s="389"/>
      <c r="E120" s="392" t="s">
        <v>448</v>
      </c>
      <c r="F120" s="392"/>
      <c r="G120" s="392"/>
      <c r="H120" s="112"/>
      <c r="I120" s="112"/>
      <c r="J120" s="112"/>
      <c r="K120" s="180" t="s">
        <v>714</v>
      </c>
      <c r="L120" s="171"/>
      <c r="M120" s="10"/>
      <c r="N120" s="27"/>
    </row>
    <row r="121" spans="1:16" s="38" customFormat="1" ht="19.05" customHeight="1">
      <c r="A121" s="421" t="s">
        <v>443</v>
      </c>
      <c r="B121" s="421"/>
      <c r="C121" s="421"/>
      <c r="D121" s="421"/>
      <c r="E121" s="421"/>
      <c r="F121" s="421"/>
      <c r="G121" s="421"/>
      <c r="H121" s="107"/>
      <c r="I121" s="107"/>
      <c r="J121" s="102"/>
      <c r="L121" s="36"/>
      <c r="N121" s="37"/>
    </row>
    <row r="122" spans="1:16" s="38" customFormat="1" ht="19.05" customHeight="1">
      <c r="A122" s="421"/>
      <c r="B122" s="421"/>
      <c r="C122" s="421"/>
      <c r="D122" s="421"/>
      <c r="E122" s="421"/>
      <c r="F122" s="421"/>
      <c r="G122" s="421"/>
      <c r="H122" s="102"/>
      <c r="I122" s="102"/>
      <c r="J122" s="102"/>
      <c r="K122" s="102"/>
      <c r="L122" s="36"/>
      <c r="N122" s="37"/>
    </row>
    <row r="123" spans="1:16" s="38" customFormat="1" ht="19.05" customHeight="1">
      <c r="A123" s="421"/>
      <c r="B123" s="421"/>
      <c r="C123" s="421"/>
      <c r="D123" s="421"/>
      <c r="E123" s="421"/>
      <c r="F123" s="421"/>
      <c r="G123" s="421"/>
      <c r="H123" s="102"/>
      <c r="I123" s="102"/>
      <c r="J123" s="102"/>
      <c r="K123" s="102"/>
      <c r="L123" s="36"/>
      <c r="N123" s="37"/>
    </row>
    <row r="124" spans="1:16" s="68" customFormat="1" ht="4.95" customHeight="1">
      <c r="A124" s="108"/>
      <c r="B124" s="108"/>
      <c r="C124" s="108"/>
      <c r="D124" s="108"/>
      <c r="E124" s="212"/>
      <c r="F124" s="108"/>
      <c r="G124" s="108"/>
      <c r="H124" s="121"/>
      <c r="I124" s="121"/>
      <c r="J124" s="122"/>
      <c r="K124" s="122"/>
      <c r="L124" s="123"/>
      <c r="N124" s="24"/>
    </row>
    <row r="125" spans="1:16" s="141" customFormat="1" ht="11.4">
      <c r="A125" s="414" t="s">
        <v>1</v>
      </c>
      <c r="B125" s="414"/>
      <c r="C125" s="138" t="s">
        <v>0</v>
      </c>
      <c r="D125" s="138"/>
      <c r="E125" s="139" t="s">
        <v>236</v>
      </c>
      <c r="F125" s="138" t="s">
        <v>3</v>
      </c>
      <c r="G125" s="138" t="s">
        <v>4</v>
      </c>
      <c r="H125" s="140" t="s">
        <v>7</v>
      </c>
      <c r="I125" s="138" t="s">
        <v>2</v>
      </c>
      <c r="J125" s="138"/>
      <c r="K125" s="140" t="s">
        <v>5</v>
      </c>
      <c r="L125" s="1"/>
      <c r="M125" s="1"/>
    </row>
    <row r="126" spans="1:16" ht="25.95" customHeight="1">
      <c r="A126" s="415" t="s">
        <v>70</v>
      </c>
      <c r="B126" s="415"/>
      <c r="C126" s="386" t="s">
        <v>603</v>
      </c>
      <c r="D126" s="386"/>
      <c r="E126" s="213"/>
      <c r="F126" s="93">
        <v>2023</v>
      </c>
      <c r="G126" s="94" t="s">
        <v>886</v>
      </c>
      <c r="H126" s="95">
        <v>750</v>
      </c>
      <c r="I126" s="96">
        <v>17500</v>
      </c>
      <c r="J126" s="97"/>
      <c r="K126" s="28" t="s">
        <v>1075</v>
      </c>
      <c r="M126" s="25"/>
      <c r="N126" s="26"/>
      <c r="O126" s="41"/>
      <c r="P126" s="41"/>
    </row>
    <row r="127" spans="1:16" s="88" customFormat="1" ht="12.6" customHeight="1">
      <c r="A127" s="387" t="s">
        <v>21</v>
      </c>
      <c r="B127" s="405" t="s">
        <v>130</v>
      </c>
      <c r="C127" s="420"/>
      <c r="D127" s="387" t="s">
        <v>20</v>
      </c>
      <c r="E127" s="430"/>
      <c r="F127" s="431"/>
      <c r="G127" s="431"/>
      <c r="H127" s="431"/>
      <c r="I127" s="432" t="s">
        <v>1094</v>
      </c>
      <c r="J127" s="432"/>
      <c r="K127" s="432"/>
      <c r="L127" s="90"/>
      <c r="M127" s="91"/>
      <c r="N127" s="90"/>
    </row>
    <row r="128" spans="1:16" s="111" customFormat="1" ht="34.950000000000003" customHeight="1">
      <c r="A128" s="388"/>
      <c r="B128" s="428" t="s">
        <v>784</v>
      </c>
      <c r="C128" s="429"/>
      <c r="D128" s="388"/>
      <c r="E128" s="425"/>
      <c r="F128" s="426"/>
      <c r="G128" s="426"/>
      <c r="H128" s="426"/>
      <c r="I128" s="426"/>
      <c r="J128" s="426"/>
      <c r="K128" s="426"/>
      <c r="L128" s="109"/>
      <c r="M128" s="110"/>
      <c r="N128" s="109"/>
    </row>
    <row r="129" spans="1:16" ht="25.95" customHeight="1">
      <c r="A129" s="415" t="s">
        <v>71</v>
      </c>
      <c r="B129" s="415"/>
      <c r="C129" s="386" t="s">
        <v>604</v>
      </c>
      <c r="D129" s="386"/>
      <c r="E129" s="213"/>
      <c r="F129" s="93">
        <v>2021</v>
      </c>
      <c r="G129" s="94" t="s">
        <v>886</v>
      </c>
      <c r="H129" s="95">
        <v>750</v>
      </c>
      <c r="I129" s="96">
        <v>58000</v>
      </c>
      <c r="J129" s="97"/>
      <c r="K129" s="28" t="s">
        <v>1075</v>
      </c>
      <c r="M129" s="25"/>
      <c r="N129" s="26"/>
      <c r="O129" s="41"/>
      <c r="P129" s="41"/>
    </row>
    <row r="130" spans="1:16" s="88" customFormat="1" ht="12.6" customHeight="1">
      <c r="A130" s="387" t="s">
        <v>21</v>
      </c>
      <c r="B130" s="405" t="s">
        <v>116</v>
      </c>
      <c r="C130" s="420"/>
      <c r="D130" s="387" t="s">
        <v>20</v>
      </c>
      <c r="E130" s="430"/>
      <c r="F130" s="431"/>
      <c r="G130" s="431"/>
      <c r="H130" s="431"/>
      <c r="I130" s="432" t="s">
        <v>1095</v>
      </c>
      <c r="J130" s="432"/>
      <c r="K130" s="432"/>
      <c r="L130" s="90"/>
      <c r="M130" s="91"/>
      <c r="N130" s="90"/>
    </row>
    <row r="131" spans="1:16" s="111" customFormat="1" ht="34.950000000000003" customHeight="1">
      <c r="A131" s="388"/>
      <c r="B131" s="428" t="s">
        <v>783</v>
      </c>
      <c r="C131" s="429"/>
      <c r="D131" s="388"/>
      <c r="E131" s="425"/>
      <c r="F131" s="426"/>
      <c r="G131" s="426"/>
      <c r="H131" s="426"/>
      <c r="I131" s="426"/>
      <c r="J131" s="426"/>
      <c r="K131" s="426"/>
      <c r="L131" s="109"/>
      <c r="M131" s="110"/>
      <c r="N131" s="109"/>
    </row>
    <row r="132" spans="1:16" ht="25.95" customHeight="1">
      <c r="A132" s="415" t="s">
        <v>72</v>
      </c>
      <c r="B132" s="415"/>
      <c r="C132" s="386" t="s">
        <v>781</v>
      </c>
      <c r="D132" s="386"/>
      <c r="E132" s="213"/>
      <c r="F132" s="93">
        <v>2019</v>
      </c>
      <c r="G132" s="94" t="s">
        <v>886</v>
      </c>
      <c r="H132" s="95">
        <v>750</v>
      </c>
      <c r="I132" s="96">
        <v>168000</v>
      </c>
      <c r="J132" s="97"/>
      <c r="K132" s="28" t="s">
        <v>1075</v>
      </c>
      <c r="M132" s="25"/>
      <c r="N132" s="26"/>
      <c r="O132" s="41"/>
      <c r="P132" s="41"/>
    </row>
    <row r="133" spans="1:16" s="88" customFormat="1" ht="12.6" customHeight="1">
      <c r="A133" s="387" t="s">
        <v>21</v>
      </c>
      <c r="B133" s="405" t="s">
        <v>116</v>
      </c>
      <c r="C133" s="420"/>
      <c r="D133" s="387" t="s">
        <v>20</v>
      </c>
      <c r="E133" s="430"/>
      <c r="F133" s="431"/>
      <c r="G133" s="431"/>
      <c r="H133" s="431"/>
      <c r="I133" s="432" t="s">
        <v>1096</v>
      </c>
      <c r="J133" s="432"/>
      <c r="K133" s="432"/>
      <c r="L133" s="90"/>
      <c r="M133" s="91"/>
      <c r="N133" s="90"/>
    </row>
    <row r="134" spans="1:16" s="111" customFormat="1" ht="34.950000000000003" customHeight="1">
      <c r="A134" s="388"/>
      <c r="B134" s="428" t="s">
        <v>782</v>
      </c>
      <c r="C134" s="429"/>
      <c r="D134" s="388"/>
      <c r="E134" s="425"/>
      <c r="F134" s="426"/>
      <c r="G134" s="426"/>
      <c r="H134" s="426"/>
      <c r="I134" s="426"/>
      <c r="J134" s="426"/>
      <c r="K134" s="426"/>
      <c r="L134" s="109"/>
      <c r="M134" s="110"/>
      <c r="N134" s="109"/>
    </row>
    <row r="135" spans="1:16" s="40" customFormat="1" ht="22.8">
      <c r="A135" s="418"/>
      <c r="B135" s="418"/>
      <c r="C135" s="418"/>
      <c r="D135" s="418"/>
      <c r="E135" s="418"/>
      <c r="F135" s="418"/>
      <c r="G135" s="418"/>
      <c r="H135" s="418"/>
      <c r="I135" s="418"/>
      <c r="J135" s="418"/>
      <c r="K135" s="418"/>
      <c r="L135" s="39"/>
      <c r="M135" s="39"/>
      <c r="N135" s="33"/>
    </row>
    <row r="136" spans="1:16" s="104" customFormat="1" ht="22.8" customHeight="1">
      <c r="A136" s="422" t="s">
        <v>79</v>
      </c>
      <c r="B136" s="422"/>
      <c r="C136" s="422"/>
      <c r="D136" s="114"/>
      <c r="E136" s="404" t="s">
        <v>86</v>
      </c>
      <c r="F136" s="404"/>
      <c r="G136" s="404"/>
      <c r="H136" s="404"/>
      <c r="I136" s="404"/>
      <c r="J136" s="114"/>
      <c r="K136" s="383" t="s">
        <v>715</v>
      </c>
      <c r="L136" s="7"/>
      <c r="M136" s="7"/>
      <c r="N136" s="103"/>
    </row>
    <row r="137" spans="1:16" ht="12.6">
      <c r="A137" s="446" t="s">
        <v>691</v>
      </c>
      <c r="B137" s="446"/>
      <c r="C137" s="446"/>
      <c r="D137" s="167"/>
      <c r="E137" s="211"/>
      <c r="F137" s="166"/>
      <c r="G137" s="166"/>
      <c r="H137" s="166"/>
      <c r="I137" s="166"/>
      <c r="J137" s="167"/>
      <c r="K137" s="383"/>
      <c r="L137" s="168"/>
      <c r="M137" s="168"/>
      <c r="N137" s="169"/>
    </row>
    <row r="138" spans="1:16" s="14" customFormat="1" ht="14.4">
      <c r="A138" s="389" t="s">
        <v>444</v>
      </c>
      <c r="B138" s="389"/>
      <c r="C138" s="389"/>
      <c r="D138" s="389"/>
      <c r="E138" s="392" t="s">
        <v>448</v>
      </c>
      <c r="F138" s="392"/>
      <c r="G138" s="392"/>
      <c r="H138" s="112"/>
      <c r="I138" s="112"/>
      <c r="J138" s="112"/>
      <c r="K138" s="180" t="s">
        <v>714</v>
      </c>
      <c r="L138" s="171"/>
      <c r="M138" s="10"/>
      <c r="N138" s="27"/>
    </row>
    <row r="139" spans="1:16" s="38" customFormat="1" ht="19.05" customHeight="1">
      <c r="A139" s="421" t="s">
        <v>445</v>
      </c>
      <c r="B139" s="421"/>
      <c r="C139" s="421"/>
      <c r="D139" s="421"/>
      <c r="E139" s="421"/>
      <c r="F139" s="421"/>
      <c r="G139" s="421"/>
      <c r="H139" s="107"/>
      <c r="I139" s="107"/>
      <c r="J139" s="102"/>
      <c r="L139" s="36"/>
      <c r="N139" s="37"/>
    </row>
    <row r="140" spans="1:16" s="38" customFormat="1" ht="19.05" customHeight="1">
      <c r="A140" s="421"/>
      <c r="B140" s="421"/>
      <c r="C140" s="421"/>
      <c r="D140" s="421"/>
      <c r="E140" s="421"/>
      <c r="F140" s="421"/>
      <c r="G140" s="421"/>
      <c r="H140" s="107"/>
      <c r="I140" s="102"/>
      <c r="J140" s="102"/>
      <c r="K140" s="102"/>
      <c r="L140" s="36"/>
      <c r="N140" s="37"/>
    </row>
    <row r="141" spans="1:16" s="38" customFormat="1" ht="19.05" customHeight="1">
      <c r="A141" s="421"/>
      <c r="B141" s="421"/>
      <c r="C141" s="421"/>
      <c r="D141" s="421"/>
      <c r="E141" s="421"/>
      <c r="F141" s="421"/>
      <c r="G141" s="421"/>
      <c r="H141" s="102"/>
      <c r="I141" s="102"/>
      <c r="J141" s="102"/>
      <c r="K141" s="102"/>
      <c r="L141" s="36"/>
      <c r="N141" s="37"/>
    </row>
    <row r="142" spans="1:16" s="68" customFormat="1" ht="4.95" customHeight="1">
      <c r="A142" s="108"/>
      <c r="B142" s="108"/>
      <c r="C142" s="108"/>
      <c r="D142" s="108"/>
      <c r="E142" s="212"/>
      <c r="F142" s="108"/>
      <c r="G142" s="108"/>
      <c r="H142" s="121"/>
      <c r="I142" s="121"/>
      <c r="J142" s="122"/>
      <c r="K142" s="122"/>
      <c r="L142" s="123"/>
      <c r="N142" s="24"/>
    </row>
    <row r="143" spans="1:16" s="141" customFormat="1" ht="11.4">
      <c r="A143" s="414" t="s">
        <v>1</v>
      </c>
      <c r="B143" s="414"/>
      <c r="C143" s="138" t="s">
        <v>0</v>
      </c>
      <c r="D143" s="138"/>
      <c r="E143" s="139" t="s">
        <v>236</v>
      </c>
      <c r="F143" s="138" t="s">
        <v>3</v>
      </c>
      <c r="G143" s="138" t="s">
        <v>4</v>
      </c>
      <c r="H143" s="140" t="s">
        <v>7</v>
      </c>
      <c r="I143" s="138" t="s">
        <v>2</v>
      </c>
      <c r="J143" s="138"/>
      <c r="K143" s="140" t="s">
        <v>5</v>
      </c>
      <c r="L143" s="1"/>
      <c r="M143" s="1"/>
    </row>
    <row r="144" spans="1:16" ht="25.95" customHeight="1">
      <c r="A144" s="384" t="s">
        <v>274</v>
      </c>
      <c r="B144" s="384"/>
      <c r="C144" s="386" t="s">
        <v>605</v>
      </c>
      <c r="D144" s="386"/>
      <c r="E144" s="299"/>
      <c r="F144" s="300">
        <v>2021</v>
      </c>
      <c r="G144" s="294" t="s">
        <v>886</v>
      </c>
      <c r="H144" s="301">
        <v>750</v>
      </c>
      <c r="I144" s="96">
        <v>23000</v>
      </c>
      <c r="J144" s="302"/>
      <c r="K144" s="28" t="s">
        <v>1075</v>
      </c>
      <c r="M144" s="25"/>
      <c r="N144" s="26"/>
      <c r="O144" s="41"/>
      <c r="P144" s="41"/>
    </row>
    <row r="145" spans="1:16" s="88" customFormat="1" ht="12.6" customHeight="1">
      <c r="A145" s="387" t="s">
        <v>21</v>
      </c>
      <c r="B145" s="405" t="s">
        <v>116</v>
      </c>
      <c r="C145" s="420"/>
      <c r="D145" s="387" t="s">
        <v>20</v>
      </c>
      <c r="E145" s="430"/>
      <c r="F145" s="431"/>
      <c r="G145" s="431"/>
      <c r="H145" s="431"/>
      <c r="I145" s="432" t="s">
        <v>1097</v>
      </c>
      <c r="J145" s="432"/>
      <c r="K145" s="432"/>
      <c r="L145" s="90"/>
      <c r="M145" s="91"/>
      <c r="N145" s="90"/>
    </row>
    <row r="146" spans="1:16" s="111" customFormat="1" ht="34.950000000000003" customHeight="1">
      <c r="A146" s="388"/>
      <c r="B146" s="428" t="s">
        <v>124</v>
      </c>
      <c r="C146" s="429"/>
      <c r="D146" s="388"/>
      <c r="E146" s="425"/>
      <c r="F146" s="426"/>
      <c r="G146" s="426"/>
      <c r="H146" s="426"/>
      <c r="I146" s="426"/>
      <c r="J146" s="426"/>
      <c r="K146" s="426"/>
      <c r="L146" s="109"/>
      <c r="M146" s="110"/>
      <c r="N146" s="109"/>
    </row>
    <row r="147" spans="1:16" ht="25.95" customHeight="1">
      <c r="A147" s="397" t="s">
        <v>275</v>
      </c>
      <c r="B147" s="397"/>
      <c r="C147" s="390" t="s">
        <v>594</v>
      </c>
      <c r="D147" s="390"/>
      <c r="E147" s="252"/>
      <c r="F147" s="253">
        <v>2023</v>
      </c>
      <c r="G147" s="246" t="s">
        <v>886</v>
      </c>
      <c r="H147" s="254">
        <v>750</v>
      </c>
      <c r="I147" s="100">
        <v>10000</v>
      </c>
      <c r="J147" s="255"/>
      <c r="K147" s="297" t="s">
        <v>1064</v>
      </c>
      <c r="M147" s="25"/>
      <c r="N147" s="26"/>
      <c r="O147" s="41"/>
      <c r="P147" s="41"/>
    </row>
    <row r="148" spans="1:16" s="88" customFormat="1" ht="12.6" customHeight="1">
      <c r="A148" s="395" t="s">
        <v>21</v>
      </c>
      <c r="B148" s="410" t="s">
        <v>116</v>
      </c>
      <c r="C148" s="411"/>
      <c r="D148" s="395" t="s">
        <v>20</v>
      </c>
      <c r="E148" s="410" t="s">
        <v>1046</v>
      </c>
      <c r="F148" s="439"/>
      <c r="G148" s="439"/>
      <c r="H148" s="439"/>
      <c r="I148" s="407" t="s">
        <v>1068</v>
      </c>
      <c r="J148" s="407"/>
      <c r="K148" s="407"/>
      <c r="L148" s="90"/>
      <c r="M148" s="91"/>
      <c r="N148" s="90"/>
    </row>
    <row r="149" spans="1:16" s="111" customFormat="1" ht="34.950000000000003" customHeight="1">
      <c r="A149" s="396"/>
      <c r="B149" s="398" t="s">
        <v>125</v>
      </c>
      <c r="C149" s="399"/>
      <c r="D149" s="396"/>
      <c r="E149" s="398" t="s">
        <v>1047</v>
      </c>
      <c r="F149" s="399"/>
      <c r="G149" s="399"/>
      <c r="H149" s="399"/>
      <c r="I149" s="399"/>
      <c r="J149" s="399"/>
      <c r="K149" s="399"/>
      <c r="L149" s="109"/>
      <c r="M149" s="110"/>
      <c r="N149" s="109"/>
    </row>
    <row r="150" spans="1:16" s="40" customFormat="1" ht="22.8">
      <c r="A150" s="235"/>
      <c r="B150" s="235"/>
      <c r="E150" s="236"/>
      <c r="G150" s="237"/>
      <c r="H150" s="238"/>
      <c r="I150" s="125"/>
      <c r="J150" s="125"/>
      <c r="K150" s="39"/>
      <c r="L150" s="39"/>
      <c r="M150" s="39"/>
      <c r="N150" s="33"/>
    </row>
    <row r="151" spans="1:16" s="104" customFormat="1" ht="22.8" customHeight="1">
      <c r="A151" s="422" t="s">
        <v>64</v>
      </c>
      <c r="B151" s="422"/>
      <c r="C151" s="422"/>
      <c r="D151" s="114"/>
      <c r="E151" s="404" t="s">
        <v>87</v>
      </c>
      <c r="F151" s="404"/>
      <c r="G151" s="404"/>
      <c r="H151" s="404"/>
      <c r="I151" s="404"/>
      <c r="J151" s="114"/>
      <c r="K151" s="383" t="s">
        <v>715</v>
      </c>
      <c r="L151" s="7"/>
      <c r="M151" s="7"/>
      <c r="N151" s="103"/>
    </row>
    <row r="152" spans="1:16" ht="12.6" customHeight="1">
      <c r="A152" s="446" t="s">
        <v>692</v>
      </c>
      <c r="B152" s="446"/>
      <c r="C152" s="446"/>
      <c r="D152" s="167"/>
      <c r="E152" s="211"/>
      <c r="F152" s="166"/>
      <c r="G152" s="166"/>
      <c r="H152" s="173"/>
      <c r="I152" s="173"/>
      <c r="J152" s="173"/>
      <c r="K152" s="383"/>
      <c r="L152" s="168"/>
      <c r="M152" s="168"/>
      <c r="N152" s="169"/>
    </row>
    <row r="153" spans="1:16" s="14" customFormat="1" ht="14.4">
      <c r="A153" s="389" t="s">
        <v>447</v>
      </c>
      <c r="B153" s="389"/>
      <c r="C153" s="389"/>
      <c r="D153" s="389"/>
      <c r="E153" s="389"/>
      <c r="F153" s="389"/>
      <c r="G153" s="389"/>
      <c r="H153" s="112"/>
      <c r="I153" s="112"/>
      <c r="J153" s="112"/>
      <c r="K153" s="180" t="s">
        <v>714</v>
      </c>
      <c r="L153" s="171"/>
      <c r="M153" s="10"/>
      <c r="N153" s="27"/>
    </row>
    <row r="154" spans="1:16" s="38" customFormat="1" ht="19.05" customHeight="1">
      <c r="A154" s="421" t="s">
        <v>446</v>
      </c>
      <c r="B154" s="421"/>
      <c r="C154" s="421"/>
      <c r="D154" s="421"/>
      <c r="E154" s="421"/>
      <c r="F154" s="421"/>
      <c r="G154" s="421"/>
      <c r="H154" s="107"/>
      <c r="I154" s="107"/>
      <c r="J154" s="102"/>
      <c r="L154" s="36"/>
      <c r="N154" s="37"/>
    </row>
    <row r="155" spans="1:16" s="38" customFormat="1" ht="19.05" customHeight="1">
      <c r="A155" s="421"/>
      <c r="B155" s="421"/>
      <c r="C155" s="421"/>
      <c r="D155" s="421"/>
      <c r="E155" s="421"/>
      <c r="F155" s="421"/>
      <c r="G155" s="421"/>
      <c r="H155" s="107"/>
      <c r="I155" s="102"/>
      <c r="J155" s="102"/>
      <c r="K155" s="102"/>
      <c r="L155" s="36"/>
      <c r="N155" s="37"/>
    </row>
    <row r="156" spans="1:16" s="38" customFormat="1" ht="19.05" customHeight="1">
      <c r="A156" s="421"/>
      <c r="B156" s="421"/>
      <c r="C156" s="421"/>
      <c r="D156" s="421"/>
      <c r="E156" s="421"/>
      <c r="F156" s="421"/>
      <c r="G156" s="421"/>
      <c r="H156" s="102"/>
      <c r="I156" s="102"/>
      <c r="J156" s="102"/>
      <c r="K156" s="102"/>
      <c r="L156" s="36"/>
      <c r="N156" s="37"/>
    </row>
    <row r="157" spans="1:16" s="68" customFormat="1" ht="4.95" customHeight="1">
      <c r="A157" s="108"/>
      <c r="B157" s="108"/>
      <c r="C157" s="108"/>
      <c r="D157" s="108"/>
      <c r="E157" s="212"/>
      <c r="F157" s="108"/>
      <c r="G157" s="108"/>
      <c r="H157" s="121"/>
      <c r="I157" s="121"/>
      <c r="J157" s="122"/>
      <c r="K157" s="122"/>
      <c r="L157" s="123"/>
      <c r="N157" s="24"/>
    </row>
    <row r="158" spans="1:16" s="141" customFormat="1" ht="11.4">
      <c r="A158" s="414" t="s">
        <v>1</v>
      </c>
      <c r="B158" s="414"/>
      <c r="C158" s="138" t="s">
        <v>0</v>
      </c>
      <c r="D158" s="138"/>
      <c r="E158" s="139" t="s">
        <v>236</v>
      </c>
      <c r="F158" s="138" t="s">
        <v>3</v>
      </c>
      <c r="G158" s="138" t="s">
        <v>4</v>
      </c>
      <c r="H158" s="140" t="s">
        <v>7</v>
      </c>
      <c r="I158" s="138" t="s">
        <v>2</v>
      </c>
      <c r="J158" s="138"/>
      <c r="K158" s="140" t="s">
        <v>5</v>
      </c>
      <c r="L158" s="1"/>
      <c r="M158" s="1"/>
    </row>
    <row r="159" spans="1:16" ht="25.95" customHeight="1">
      <c r="A159" s="384" t="s">
        <v>67</v>
      </c>
      <c r="B159" s="384"/>
      <c r="C159" s="386" t="s">
        <v>961</v>
      </c>
      <c r="D159" s="386"/>
      <c r="E159" s="213"/>
      <c r="F159" s="93">
        <v>2024</v>
      </c>
      <c r="G159" s="94" t="s">
        <v>886</v>
      </c>
      <c r="H159" s="95">
        <v>750</v>
      </c>
      <c r="I159" s="96"/>
      <c r="J159" s="97"/>
      <c r="K159" s="356" t="s">
        <v>1092</v>
      </c>
      <c r="M159" s="25"/>
      <c r="N159" s="26"/>
      <c r="O159" s="41"/>
      <c r="P159" s="41"/>
    </row>
    <row r="160" spans="1:16" s="88" customFormat="1" ht="12.6">
      <c r="A160" s="387" t="s">
        <v>21</v>
      </c>
      <c r="B160" s="405" t="s">
        <v>126</v>
      </c>
      <c r="C160" s="420"/>
      <c r="D160" s="387" t="s">
        <v>20</v>
      </c>
      <c r="E160" s="405" t="s">
        <v>276</v>
      </c>
      <c r="F160" s="406"/>
      <c r="G160" s="406"/>
      <c r="H160" s="406"/>
      <c r="I160" s="432" t="s">
        <v>1098</v>
      </c>
      <c r="J160" s="432"/>
      <c r="K160" s="432"/>
      <c r="L160" s="90"/>
      <c r="M160" s="91"/>
      <c r="N160" s="90"/>
    </row>
    <row r="161" spans="1:16" s="111" customFormat="1" ht="34.950000000000003" customHeight="1">
      <c r="A161" s="388"/>
      <c r="B161" s="428" t="s">
        <v>127</v>
      </c>
      <c r="C161" s="429"/>
      <c r="D161" s="388"/>
      <c r="E161" s="428" t="s">
        <v>842</v>
      </c>
      <c r="F161" s="429"/>
      <c r="G161" s="429"/>
      <c r="H161" s="429"/>
      <c r="I161" s="429"/>
      <c r="J161" s="429"/>
      <c r="K161" s="429"/>
      <c r="L161" s="109"/>
      <c r="M161" s="110"/>
      <c r="N161" s="109"/>
    </row>
    <row r="162" spans="1:16" ht="25.95" customHeight="1">
      <c r="A162" s="415" t="s">
        <v>1060</v>
      </c>
      <c r="B162" s="415"/>
      <c r="C162" s="386" t="s">
        <v>606</v>
      </c>
      <c r="D162" s="386"/>
      <c r="E162" s="213"/>
      <c r="F162" s="93">
        <v>2023</v>
      </c>
      <c r="G162" s="94" t="s">
        <v>886</v>
      </c>
      <c r="H162" s="95">
        <v>750</v>
      </c>
      <c r="I162" s="96"/>
      <c r="J162" s="97"/>
      <c r="K162" s="356" t="s">
        <v>1092</v>
      </c>
      <c r="M162" s="25"/>
      <c r="N162" s="26"/>
      <c r="O162" s="41"/>
      <c r="P162" s="41"/>
    </row>
    <row r="163" spans="1:16" s="88" customFormat="1" ht="12.6">
      <c r="A163" s="387" t="s">
        <v>21</v>
      </c>
      <c r="B163" s="405" t="s">
        <v>116</v>
      </c>
      <c r="C163" s="420"/>
      <c r="D163" s="387" t="s">
        <v>20</v>
      </c>
      <c r="E163" s="405" t="s">
        <v>240</v>
      </c>
      <c r="F163" s="406"/>
      <c r="G163" s="406"/>
      <c r="H163" s="406"/>
      <c r="I163" s="432" t="s">
        <v>1099</v>
      </c>
      <c r="J163" s="432"/>
      <c r="K163" s="432"/>
      <c r="L163" s="90"/>
      <c r="M163" s="91"/>
      <c r="N163" s="90"/>
    </row>
    <row r="164" spans="1:16" s="111" customFormat="1" ht="34.950000000000003" customHeight="1">
      <c r="A164" s="388"/>
      <c r="B164" s="428" t="s">
        <v>128</v>
      </c>
      <c r="C164" s="429"/>
      <c r="D164" s="388"/>
      <c r="E164" s="428" t="s">
        <v>157</v>
      </c>
      <c r="F164" s="429"/>
      <c r="G164" s="429"/>
      <c r="H164" s="429"/>
      <c r="I164" s="429"/>
      <c r="J164" s="429"/>
      <c r="K164" s="429"/>
      <c r="L164" s="109"/>
      <c r="M164" s="110"/>
      <c r="N164" s="109"/>
    </row>
    <row r="165" spans="1:16" ht="25.95" customHeight="1">
      <c r="A165" s="384" t="s">
        <v>856</v>
      </c>
      <c r="B165" s="384"/>
      <c r="C165" s="386" t="s">
        <v>830</v>
      </c>
      <c r="D165" s="386"/>
      <c r="E165" s="272"/>
      <c r="F165" s="117">
        <v>2023</v>
      </c>
      <c r="G165" s="273" t="s">
        <v>886</v>
      </c>
      <c r="H165" s="118">
        <v>750</v>
      </c>
      <c r="I165" s="119"/>
      <c r="J165" s="120"/>
      <c r="K165" s="358" t="s">
        <v>1092</v>
      </c>
      <c r="M165" s="25"/>
      <c r="N165" s="26"/>
      <c r="O165" s="41"/>
      <c r="P165" s="41"/>
    </row>
    <row r="166" spans="1:16" s="88" customFormat="1" ht="12.6">
      <c r="A166" s="387" t="s">
        <v>21</v>
      </c>
      <c r="B166" s="405" t="s">
        <v>116</v>
      </c>
      <c r="C166" s="420"/>
      <c r="D166" s="387" t="s">
        <v>20</v>
      </c>
      <c r="E166" s="405"/>
      <c r="F166" s="406"/>
      <c r="G166" s="406"/>
      <c r="H166" s="406"/>
      <c r="I166" s="432" t="s">
        <v>1100</v>
      </c>
      <c r="J166" s="432"/>
      <c r="K166" s="432"/>
      <c r="L166" s="90"/>
      <c r="M166" s="91"/>
      <c r="N166" s="90"/>
    </row>
    <row r="167" spans="1:16" s="111" customFormat="1" ht="34.950000000000003" customHeight="1">
      <c r="A167" s="388"/>
      <c r="B167" s="428" t="s">
        <v>129</v>
      </c>
      <c r="C167" s="429"/>
      <c r="D167" s="388"/>
      <c r="E167" s="428"/>
      <c r="F167" s="429"/>
      <c r="G167" s="429"/>
      <c r="H167" s="429"/>
      <c r="I167" s="429"/>
      <c r="J167" s="429"/>
      <c r="K167" s="429"/>
      <c r="L167" s="109"/>
      <c r="M167" s="110"/>
      <c r="N167" s="109"/>
    </row>
    <row r="168" spans="1:16" ht="25.95" customHeight="1">
      <c r="A168" s="381" t="s">
        <v>68</v>
      </c>
      <c r="B168" s="381"/>
      <c r="C168" s="391" t="s">
        <v>607</v>
      </c>
      <c r="D168" s="391"/>
      <c r="E168" s="116" t="s">
        <v>891</v>
      </c>
      <c r="F168" s="75">
        <v>2024</v>
      </c>
      <c r="G168" s="76" t="s">
        <v>886</v>
      </c>
      <c r="H168" s="77">
        <v>750</v>
      </c>
      <c r="I168" s="78">
        <v>3600</v>
      </c>
      <c r="J168" s="79"/>
      <c r="K168" s="80" t="s">
        <v>1064</v>
      </c>
      <c r="M168" s="25"/>
      <c r="N168" s="26"/>
      <c r="O168" s="41"/>
      <c r="P168" s="41"/>
    </row>
    <row r="169" spans="1:16" s="88" customFormat="1" ht="12.6">
      <c r="A169" s="402" t="s">
        <v>21</v>
      </c>
      <c r="B169" s="393" t="s">
        <v>130</v>
      </c>
      <c r="C169" s="419"/>
      <c r="D169" s="402" t="s">
        <v>20</v>
      </c>
      <c r="E169" s="393" t="s">
        <v>241</v>
      </c>
      <c r="F169" s="394"/>
      <c r="G169" s="394"/>
      <c r="H169" s="394"/>
      <c r="I169" s="423" t="s">
        <v>1101</v>
      </c>
      <c r="J169" s="423"/>
      <c r="K169" s="423"/>
      <c r="L169" s="90"/>
      <c r="M169" s="91"/>
      <c r="N169" s="90"/>
    </row>
    <row r="170" spans="1:16" s="111" customFormat="1" ht="34.950000000000003" customHeight="1">
      <c r="A170" s="403"/>
      <c r="B170" s="400" t="s">
        <v>131</v>
      </c>
      <c r="C170" s="401"/>
      <c r="D170" s="403"/>
      <c r="E170" s="400" t="s">
        <v>158</v>
      </c>
      <c r="F170" s="401"/>
      <c r="G170" s="401"/>
      <c r="H170" s="401"/>
      <c r="I170" s="401"/>
      <c r="J170" s="401"/>
      <c r="K170" s="401"/>
      <c r="L170" s="109"/>
      <c r="M170" s="110"/>
      <c r="N170" s="109"/>
    </row>
    <row r="171" spans="1:16" ht="25.95" customHeight="1">
      <c r="A171" s="434" t="s">
        <v>69</v>
      </c>
      <c r="B171" s="434"/>
      <c r="C171" s="391" t="s">
        <v>994</v>
      </c>
      <c r="D171" s="391"/>
      <c r="E171" s="116" t="s">
        <v>895</v>
      </c>
      <c r="F171" s="75">
        <v>2021</v>
      </c>
      <c r="G171" s="76" t="s">
        <v>886</v>
      </c>
      <c r="H171" s="77">
        <v>750</v>
      </c>
      <c r="I171" s="78">
        <v>5900</v>
      </c>
      <c r="J171" s="79"/>
      <c r="K171" s="80" t="s">
        <v>1064</v>
      </c>
      <c r="M171" s="25"/>
      <c r="N171" s="26"/>
      <c r="O171" s="41"/>
      <c r="P171" s="41"/>
    </row>
    <row r="172" spans="1:16" s="88" customFormat="1" ht="12.6">
      <c r="A172" s="402" t="s">
        <v>21</v>
      </c>
      <c r="B172" s="393" t="s">
        <v>130</v>
      </c>
      <c r="C172" s="419"/>
      <c r="D172" s="402" t="s">
        <v>20</v>
      </c>
      <c r="E172" s="393" t="s">
        <v>277</v>
      </c>
      <c r="F172" s="394"/>
      <c r="G172" s="394"/>
      <c r="H172" s="394"/>
      <c r="I172" s="423" t="s">
        <v>1102</v>
      </c>
      <c r="J172" s="423"/>
      <c r="K172" s="423"/>
      <c r="L172" s="90"/>
      <c r="M172" s="91"/>
      <c r="N172" s="90"/>
    </row>
    <row r="173" spans="1:16" s="111" customFormat="1" ht="34.950000000000003" customHeight="1">
      <c r="A173" s="403"/>
      <c r="B173" s="400" t="s">
        <v>132</v>
      </c>
      <c r="C173" s="401"/>
      <c r="D173" s="403"/>
      <c r="E173" s="400" t="s">
        <v>159</v>
      </c>
      <c r="F173" s="401"/>
      <c r="G173" s="401"/>
      <c r="H173" s="401"/>
      <c r="I173" s="401"/>
      <c r="J173" s="401"/>
      <c r="K173" s="401"/>
      <c r="L173" s="109"/>
      <c r="M173" s="110"/>
      <c r="N173" s="109"/>
    </row>
    <row r="174" spans="1:16" ht="25.95" customHeight="1">
      <c r="A174" s="384" t="s">
        <v>65</v>
      </c>
      <c r="B174" s="384"/>
      <c r="C174" s="386" t="s">
        <v>608</v>
      </c>
      <c r="D174" s="386"/>
      <c r="E174" s="213"/>
      <c r="F174" s="93">
        <v>2024</v>
      </c>
      <c r="G174" s="94" t="s">
        <v>899</v>
      </c>
      <c r="H174" s="95">
        <v>750</v>
      </c>
      <c r="I174" s="96"/>
      <c r="J174" s="97"/>
      <c r="K174" s="356" t="s">
        <v>1092</v>
      </c>
      <c r="M174" s="25"/>
      <c r="N174" s="26"/>
      <c r="O174" s="41"/>
      <c r="P174" s="41"/>
    </row>
    <row r="175" spans="1:16" s="88" customFormat="1" ht="12.6">
      <c r="A175" s="387" t="s">
        <v>21</v>
      </c>
      <c r="B175" s="405" t="s">
        <v>133</v>
      </c>
      <c r="C175" s="420"/>
      <c r="D175" s="387" t="s">
        <v>20</v>
      </c>
      <c r="E175" s="405" t="s">
        <v>278</v>
      </c>
      <c r="F175" s="406"/>
      <c r="G175" s="406"/>
      <c r="H175" s="406"/>
      <c r="I175" s="432" t="s">
        <v>1103</v>
      </c>
      <c r="J175" s="432"/>
      <c r="K175" s="432"/>
      <c r="L175" s="90"/>
      <c r="M175" s="91"/>
      <c r="N175" s="90"/>
    </row>
    <row r="176" spans="1:16" s="111" customFormat="1" ht="34.950000000000003" customHeight="1">
      <c r="A176" s="388"/>
      <c r="B176" s="428" t="s">
        <v>156</v>
      </c>
      <c r="C176" s="429"/>
      <c r="D176" s="388"/>
      <c r="E176" s="428" t="s">
        <v>160</v>
      </c>
      <c r="F176" s="429"/>
      <c r="G176" s="429"/>
      <c r="H176" s="429"/>
      <c r="I176" s="429"/>
      <c r="J176" s="429"/>
      <c r="K176" s="429"/>
      <c r="L176" s="109"/>
      <c r="M176" s="110"/>
      <c r="N176" s="109"/>
    </row>
    <row r="177" spans="1:16" ht="25.95" customHeight="1">
      <c r="A177" s="434" t="s">
        <v>66</v>
      </c>
      <c r="B177" s="434"/>
      <c r="C177" s="391" t="s">
        <v>609</v>
      </c>
      <c r="D177" s="391"/>
      <c r="E177" s="116" t="s">
        <v>891</v>
      </c>
      <c r="F177" s="75">
        <v>2024</v>
      </c>
      <c r="G177" s="76" t="s">
        <v>899</v>
      </c>
      <c r="H177" s="77">
        <v>750</v>
      </c>
      <c r="I177" s="78">
        <v>4200</v>
      </c>
      <c r="J177" s="79"/>
      <c r="K177" s="80" t="s">
        <v>1064</v>
      </c>
      <c r="M177" s="25"/>
      <c r="N177" s="26"/>
      <c r="O177" s="41"/>
      <c r="P177" s="41"/>
    </row>
    <row r="178" spans="1:16" s="88" customFormat="1" ht="12.6">
      <c r="A178" s="402" t="s">
        <v>21</v>
      </c>
      <c r="B178" s="393" t="s">
        <v>133</v>
      </c>
      <c r="C178" s="419"/>
      <c r="D178" s="402" t="s">
        <v>20</v>
      </c>
      <c r="E178" s="393" t="s">
        <v>242</v>
      </c>
      <c r="F178" s="394"/>
      <c r="G178" s="394"/>
      <c r="H178" s="394"/>
      <c r="I178" s="423" t="s">
        <v>1104</v>
      </c>
      <c r="J178" s="423"/>
      <c r="K178" s="423"/>
      <c r="L178" s="90"/>
      <c r="M178" s="91"/>
      <c r="N178" s="90"/>
    </row>
    <row r="179" spans="1:16" s="111" customFormat="1" ht="34.950000000000003" customHeight="1">
      <c r="A179" s="403"/>
      <c r="B179" s="400" t="s">
        <v>134</v>
      </c>
      <c r="C179" s="401"/>
      <c r="D179" s="403"/>
      <c r="E179" s="400" t="s">
        <v>161</v>
      </c>
      <c r="F179" s="401"/>
      <c r="G179" s="401"/>
      <c r="H179" s="401"/>
      <c r="I179" s="401"/>
      <c r="J179" s="401"/>
      <c r="K179" s="401"/>
      <c r="L179" s="109"/>
      <c r="M179" s="110"/>
      <c r="N179" s="109"/>
    </row>
    <row r="180" spans="1:16" s="40" customFormat="1" ht="22.8">
      <c r="A180" s="235"/>
      <c r="B180" s="235"/>
      <c r="E180" s="236"/>
      <c r="G180" s="237"/>
      <c r="H180" s="238"/>
      <c r="I180" s="125"/>
      <c r="J180" s="125"/>
      <c r="K180" s="39"/>
      <c r="L180" s="39"/>
      <c r="M180" s="39"/>
      <c r="N180" s="33"/>
    </row>
    <row r="181" spans="1:16" s="104" customFormat="1" ht="22.8" customHeight="1">
      <c r="A181" s="422" t="s">
        <v>48</v>
      </c>
      <c r="B181" s="422"/>
      <c r="C181" s="422"/>
      <c r="D181" s="114"/>
      <c r="E181" s="404" t="s">
        <v>88</v>
      </c>
      <c r="F181" s="404"/>
      <c r="G181" s="404"/>
      <c r="H181" s="404"/>
      <c r="I181" s="404"/>
      <c r="J181" s="114"/>
      <c r="K181" s="383" t="s">
        <v>715</v>
      </c>
      <c r="L181" s="7"/>
      <c r="M181" s="7"/>
      <c r="N181" s="103"/>
    </row>
    <row r="182" spans="1:16" ht="12.6">
      <c r="A182" s="446" t="s">
        <v>693</v>
      </c>
      <c r="B182" s="446"/>
      <c r="C182" s="446"/>
      <c r="D182" s="167"/>
      <c r="E182" s="211"/>
      <c r="F182" s="166"/>
      <c r="G182" s="166"/>
      <c r="H182" s="166"/>
      <c r="I182" s="166"/>
      <c r="J182" s="167"/>
      <c r="K182" s="383"/>
      <c r="L182" s="168"/>
      <c r="M182" s="168"/>
      <c r="N182" s="169"/>
    </row>
    <row r="183" spans="1:16" s="14" customFormat="1" ht="14.4">
      <c r="A183" s="389" t="s">
        <v>452</v>
      </c>
      <c r="B183" s="389"/>
      <c r="C183" s="389"/>
      <c r="D183" s="389"/>
      <c r="E183" s="389"/>
      <c r="F183" s="389"/>
      <c r="G183" s="389"/>
      <c r="H183" s="112"/>
      <c r="I183" s="112"/>
      <c r="J183" s="112"/>
      <c r="K183" s="180" t="s">
        <v>714</v>
      </c>
      <c r="L183" s="171"/>
      <c r="M183" s="10"/>
      <c r="N183" s="27"/>
    </row>
    <row r="184" spans="1:16" s="38" customFormat="1" ht="19.05" customHeight="1">
      <c r="A184" s="421" t="s">
        <v>453</v>
      </c>
      <c r="B184" s="421"/>
      <c r="C184" s="421"/>
      <c r="D184" s="421"/>
      <c r="E184" s="421"/>
      <c r="F184" s="421"/>
      <c r="G184" s="421"/>
      <c r="H184" s="107"/>
      <c r="I184" s="107"/>
      <c r="J184" s="102"/>
      <c r="L184" s="36"/>
      <c r="N184" s="37"/>
    </row>
    <row r="185" spans="1:16" s="38" customFormat="1" ht="19.05" customHeight="1">
      <c r="A185" s="421"/>
      <c r="B185" s="421"/>
      <c r="C185" s="421"/>
      <c r="D185" s="421"/>
      <c r="E185" s="421"/>
      <c r="F185" s="421"/>
      <c r="G185" s="421"/>
      <c r="H185" s="107"/>
      <c r="I185" s="102"/>
      <c r="J185" s="102"/>
      <c r="K185" s="102"/>
      <c r="L185" s="36"/>
      <c r="N185" s="37"/>
    </row>
    <row r="186" spans="1:16" s="38" customFormat="1" ht="19.05" customHeight="1">
      <c r="A186" s="421"/>
      <c r="B186" s="421"/>
      <c r="C186" s="421"/>
      <c r="D186" s="421"/>
      <c r="E186" s="421"/>
      <c r="F186" s="421"/>
      <c r="G186" s="421"/>
      <c r="H186" s="102"/>
      <c r="I186" s="102"/>
      <c r="J186" s="102"/>
      <c r="K186" s="102"/>
      <c r="L186" s="36"/>
      <c r="N186" s="37"/>
    </row>
    <row r="187" spans="1:16" s="68" customFormat="1" ht="4.95" customHeight="1">
      <c r="A187" s="108"/>
      <c r="B187" s="108"/>
      <c r="C187" s="108"/>
      <c r="D187" s="108"/>
      <c r="E187" s="212"/>
      <c r="F187" s="108"/>
      <c r="G187" s="108"/>
      <c r="H187" s="121"/>
      <c r="I187" s="121"/>
      <c r="J187" s="122"/>
      <c r="K187" s="122"/>
      <c r="L187" s="123"/>
      <c r="N187" s="24"/>
    </row>
    <row r="188" spans="1:16" s="141" customFormat="1" ht="11.4">
      <c r="A188" s="414" t="s">
        <v>1</v>
      </c>
      <c r="B188" s="414"/>
      <c r="C188" s="138" t="s">
        <v>0</v>
      </c>
      <c r="D188" s="138"/>
      <c r="E188" s="139" t="s">
        <v>236</v>
      </c>
      <c r="F188" s="138" t="s">
        <v>3</v>
      </c>
      <c r="G188" s="138" t="s">
        <v>4</v>
      </c>
      <c r="H188" s="140" t="s">
        <v>7</v>
      </c>
      <c r="I188" s="138" t="s">
        <v>2</v>
      </c>
      <c r="J188" s="138"/>
      <c r="K188" s="140" t="s">
        <v>5</v>
      </c>
      <c r="L188" s="1"/>
      <c r="M188" s="1"/>
    </row>
    <row r="189" spans="1:16" s="73" customFormat="1" ht="25.95" customHeight="1">
      <c r="A189" s="454" t="s">
        <v>49</v>
      </c>
      <c r="B189" s="454"/>
      <c r="C189" s="471" t="s">
        <v>610</v>
      </c>
      <c r="D189" s="471"/>
      <c r="E189" s="257" t="s">
        <v>895</v>
      </c>
      <c r="F189" s="98">
        <v>2022</v>
      </c>
      <c r="G189" s="258" t="s">
        <v>886</v>
      </c>
      <c r="H189" s="99">
        <v>750</v>
      </c>
      <c r="I189" s="100">
        <v>3200</v>
      </c>
      <c r="J189" s="101"/>
      <c r="K189" s="297" t="s">
        <v>1066</v>
      </c>
      <c r="L189" s="81"/>
      <c r="M189" s="82"/>
      <c r="N189" s="83"/>
      <c r="O189" s="84"/>
      <c r="P189" s="84"/>
    </row>
    <row r="190" spans="1:16" s="88" customFormat="1" ht="12.6">
      <c r="A190" s="395" t="s">
        <v>21</v>
      </c>
      <c r="B190" s="410" t="s">
        <v>130</v>
      </c>
      <c r="C190" s="411"/>
      <c r="D190" s="395" t="s">
        <v>20</v>
      </c>
      <c r="E190" s="410" t="s">
        <v>858</v>
      </c>
      <c r="F190" s="439"/>
      <c r="G190" s="439"/>
      <c r="H190" s="439"/>
      <c r="I190" s="407" t="s">
        <v>1105</v>
      </c>
      <c r="J190" s="407"/>
      <c r="K190" s="407"/>
      <c r="L190" s="90"/>
      <c r="M190" s="91"/>
      <c r="N190" s="90"/>
    </row>
    <row r="191" spans="1:16" s="111" customFormat="1" ht="34.950000000000003" customHeight="1">
      <c r="A191" s="396"/>
      <c r="B191" s="398" t="s">
        <v>135</v>
      </c>
      <c r="C191" s="399"/>
      <c r="D191" s="396"/>
      <c r="E191" s="398" t="s">
        <v>1034</v>
      </c>
      <c r="F191" s="399"/>
      <c r="G191" s="399"/>
      <c r="H191" s="399"/>
      <c r="I191" s="399"/>
      <c r="J191" s="399"/>
      <c r="K191" s="399"/>
      <c r="L191" s="109"/>
      <c r="M191" s="110"/>
      <c r="N191" s="109"/>
    </row>
    <row r="192" spans="1:16" ht="25.95" customHeight="1">
      <c r="A192" s="381" t="s">
        <v>52</v>
      </c>
      <c r="B192" s="381"/>
      <c r="C192" s="391" t="s">
        <v>611</v>
      </c>
      <c r="D192" s="391"/>
      <c r="E192" s="116" t="s">
        <v>891</v>
      </c>
      <c r="F192" s="75">
        <v>2023</v>
      </c>
      <c r="G192" s="76" t="s">
        <v>899</v>
      </c>
      <c r="H192" s="77">
        <v>750</v>
      </c>
      <c r="I192" s="78">
        <v>4900</v>
      </c>
      <c r="J192" s="79"/>
      <c r="K192" s="80" t="s">
        <v>1064</v>
      </c>
      <c r="M192" s="25"/>
      <c r="N192" s="26"/>
      <c r="O192" s="41"/>
      <c r="P192" s="41"/>
    </row>
    <row r="193" spans="1:16" s="88" customFormat="1" ht="12.6">
      <c r="A193" s="402" t="s">
        <v>21</v>
      </c>
      <c r="B193" s="393" t="s">
        <v>136</v>
      </c>
      <c r="C193" s="419"/>
      <c r="D193" s="402" t="s">
        <v>20</v>
      </c>
      <c r="E193" s="393" t="s">
        <v>859</v>
      </c>
      <c r="F193" s="394"/>
      <c r="G193" s="394"/>
      <c r="H193" s="394"/>
      <c r="I193" s="423" t="s">
        <v>893</v>
      </c>
      <c r="J193" s="423"/>
      <c r="K193" s="423"/>
      <c r="L193" s="90"/>
      <c r="M193" s="91"/>
      <c r="N193" s="90"/>
    </row>
    <row r="194" spans="1:16" s="111" customFormat="1" ht="34.950000000000003" customHeight="1">
      <c r="A194" s="403"/>
      <c r="B194" s="400" t="s">
        <v>137</v>
      </c>
      <c r="C194" s="401"/>
      <c r="D194" s="403"/>
      <c r="E194" s="400" t="s">
        <v>416</v>
      </c>
      <c r="F194" s="401"/>
      <c r="G194" s="401"/>
      <c r="H194" s="401"/>
      <c r="I194" s="401"/>
      <c r="J194" s="401"/>
      <c r="K194" s="401"/>
      <c r="L194" s="109"/>
      <c r="M194" s="110"/>
      <c r="N194" s="109"/>
    </row>
    <row r="195" spans="1:16" s="40" customFormat="1" ht="22.8">
      <c r="A195" s="235"/>
      <c r="B195" s="235"/>
      <c r="E195" s="236"/>
      <c r="G195" s="237"/>
      <c r="H195" s="238"/>
      <c r="I195" s="125"/>
      <c r="J195" s="125"/>
      <c r="K195" s="39"/>
      <c r="L195" s="39"/>
      <c r="M195" s="39"/>
      <c r="N195" s="33"/>
    </row>
    <row r="196" spans="1:16" s="104" customFormat="1" ht="24.6">
      <c r="A196" s="422" t="s">
        <v>415</v>
      </c>
      <c r="B196" s="422"/>
      <c r="C196" s="422"/>
      <c r="D196" s="114"/>
      <c r="E196" s="404" t="s">
        <v>88</v>
      </c>
      <c r="F196" s="404"/>
      <c r="G196" s="404"/>
      <c r="H196" s="404"/>
      <c r="I196" s="404"/>
      <c r="J196" s="114"/>
      <c r="K196" s="383" t="s">
        <v>715</v>
      </c>
      <c r="L196" s="7"/>
      <c r="M196" s="7"/>
      <c r="N196" s="103"/>
    </row>
    <row r="197" spans="1:16" ht="12.6">
      <c r="A197" s="446" t="s">
        <v>694</v>
      </c>
      <c r="B197" s="446"/>
      <c r="C197" s="446"/>
      <c r="D197" s="167"/>
      <c r="E197" s="211"/>
      <c r="F197" s="166"/>
      <c r="G197" s="166"/>
      <c r="H197" s="166"/>
      <c r="I197" s="166"/>
      <c r="J197" s="167"/>
      <c r="K197" s="383"/>
      <c r="L197" s="168"/>
      <c r="M197" s="168"/>
      <c r="N197" s="169"/>
    </row>
    <row r="198" spans="1:16" s="14" customFormat="1" ht="14.4">
      <c r="A198" s="389" t="s">
        <v>454</v>
      </c>
      <c r="B198" s="389"/>
      <c r="C198" s="389"/>
      <c r="D198" s="389"/>
      <c r="E198" s="389"/>
      <c r="F198" s="389"/>
      <c r="G198" s="389"/>
      <c r="H198" s="112"/>
      <c r="I198" s="112"/>
      <c r="J198" s="112"/>
      <c r="K198" s="180" t="s">
        <v>714</v>
      </c>
      <c r="L198" s="171"/>
      <c r="M198" s="10"/>
      <c r="N198" s="27"/>
    </row>
    <row r="199" spans="1:16" s="38" customFormat="1" ht="19.05" customHeight="1">
      <c r="A199" s="421" t="s">
        <v>455</v>
      </c>
      <c r="B199" s="421"/>
      <c r="C199" s="421"/>
      <c r="D199" s="421"/>
      <c r="E199" s="421"/>
      <c r="F199" s="421"/>
      <c r="G199" s="421"/>
      <c r="H199" s="107"/>
      <c r="I199" s="107"/>
      <c r="J199" s="102"/>
      <c r="L199" s="36"/>
      <c r="N199" s="37"/>
    </row>
    <row r="200" spans="1:16" s="38" customFormat="1" ht="19.05" customHeight="1">
      <c r="A200" s="421"/>
      <c r="B200" s="421"/>
      <c r="C200" s="421"/>
      <c r="D200" s="421"/>
      <c r="E200" s="421"/>
      <c r="F200" s="421"/>
      <c r="G200" s="421"/>
      <c r="H200" s="107"/>
      <c r="I200" s="102"/>
      <c r="J200" s="102"/>
      <c r="K200" s="102"/>
      <c r="L200" s="36"/>
      <c r="N200" s="37"/>
    </row>
    <row r="201" spans="1:16" s="38" customFormat="1" ht="19.05" customHeight="1">
      <c r="A201" s="421"/>
      <c r="B201" s="421"/>
      <c r="C201" s="421"/>
      <c r="D201" s="421"/>
      <c r="E201" s="421"/>
      <c r="F201" s="421"/>
      <c r="G201" s="421"/>
      <c r="H201" s="107"/>
      <c r="I201" s="102"/>
      <c r="J201" s="102"/>
      <c r="K201" s="102"/>
      <c r="L201" s="36"/>
      <c r="N201" s="37"/>
    </row>
    <row r="202" spans="1:16" s="68" customFormat="1" ht="4.95" customHeight="1">
      <c r="A202" s="108"/>
      <c r="B202" s="108"/>
      <c r="C202" s="108"/>
      <c r="D202" s="108"/>
      <c r="E202" s="212"/>
      <c r="F202" s="108"/>
      <c r="G202" s="108"/>
      <c r="H202" s="121"/>
      <c r="I202" s="121"/>
      <c r="J202" s="122"/>
      <c r="K202" s="122"/>
      <c r="L202" s="123"/>
      <c r="N202" s="24"/>
    </row>
    <row r="203" spans="1:16" s="141" customFormat="1" ht="11.4">
      <c r="A203" s="414" t="s">
        <v>1</v>
      </c>
      <c r="B203" s="414"/>
      <c r="C203" s="138" t="s">
        <v>0</v>
      </c>
      <c r="D203" s="138"/>
      <c r="E203" s="139" t="s">
        <v>236</v>
      </c>
      <c r="F203" s="138" t="s">
        <v>3</v>
      </c>
      <c r="G203" s="138" t="s">
        <v>4</v>
      </c>
      <c r="H203" s="140" t="s">
        <v>7</v>
      </c>
      <c r="I203" s="138" t="s">
        <v>2</v>
      </c>
      <c r="J203" s="138"/>
      <c r="K203" s="140" t="s">
        <v>5</v>
      </c>
      <c r="L203" s="1"/>
      <c r="M203" s="1"/>
    </row>
    <row r="204" spans="1:16" ht="25.95" customHeight="1">
      <c r="A204" s="381" t="s">
        <v>50</v>
      </c>
      <c r="B204" s="381"/>
      <c r="C204" s="391" t="s">
        <v>612</v>
      </c>
      <c r="D204" s="391"/>
      <c r="E204" s="116" t="s">
        <v>895</v>
      </c>
      <c r="F204" s="75" t="s">
        <v>1106</v>
      </c>
      <c r="G204" s="76" t="s">
        <v>899</v>
      </c>
      <c r="H204" s="77">
        <v>750</v>
      </c>
      <c r="I204" s="78">
        <v>4600</v>
      </c>
      <c r="J204" s="79"/>
      <c r="K204" s="80" t="s">
        <v>1077</v>
      </c>
      <c r="M204" s="25"/>
      <c r="N204" s="26"/>
      <c r="O204" s="41"/>
      <c r="P204" s="41"/>
    </row>
    <row r="205" spans="1:16" s="146" customFormat="1" ht="12.6">
      <c r="A205" s="412" t="s">
        <v>21</v>
      </c>
      <c r="B205" s="393" t="s">
        <v>138</v>
      </c>
      <c r="C205" s="394"/>
      <c r="D205" s="412" t="s">
        <v>20</v>
      </c>
      <c r="E205" s="393" t="s">
        <v>450</v>
      </c>
      <c r="F205" s="394"/>
      <c r="G205" s="394"/>
      <c r="H205" s="394"/>
      <c r="I205" s="423" t="s">
        <v>893</v>
      </c>
      <c r="J205" s="423"/>
      <c r="K205" s="423"/>
      <c r="L205" s="142"/>
      <c r="M205" s="145"/>
      <c r="N205" s="142"/>
    </row>
    <row r="206" spans="1:16" s="111" customFormat="1" ht="34.950000000000003" customHeight="1">
      <c r="A206" s="413"/>
      <c r="B206" s="400" t="s">
        <v>449</v>
      </c>
      <c r="C206" s="401"/>
      <c r="D206" s="413"/>
      <c r="E206" s="400" t="s">
        <v>451</v>
      </c>
      <c r="F206" s="401"/>
      <c r="G206" s="401"/>
      <c r="H206" s="401"/>
      <c r="I206" s="401"/>
      <c r="J206" s="401"/>
      <c r="K206" s="401"/>
      <c r="L206" s="109"/>
      <c r="M206" s="110"/>
      <c r="N206" s="109"/>
    </row>
    <row r="207" spans="1:16" s="40" customFormat="1" ht="22.8">
      <c r="A207" s="235"/>
      <c r="B207" s="235"/>
      <c r="E207" s="236"/>
      <c r="G207" s="237"/>
      <c r="H207" s="238"/>
      <c r="I207" s="125"/>
      <c r="J207" s="125"/>
      <c r="K207" s="39"/>
      <c r="L207" s="39"/>
      <c r="M207" s="39"/>
      <c r="N207" s="33"/>
    </row>
    <row r="208" spans="1:16" s="104" customFormat="1" ht="22.8" customHeight="1">
      <c r="A208" s="422" t="s">
        <v>73</v>
      </c>
      <c r="B208" s="422"/>
      <c r="C208" s="422"/>
      <c r="D208" s="114"/>
      <c r="E208" s="404" t="s">
        <v>88</v>
      </c>
      <c r="F208" s="404"/>
      <c r="G208" s="404"/>
      <c r="H208" s="404"/>
      <c r="I208" s="404"/>
      <c r="J208" s="114"/>
      <c r="K208" s="383" t="s">
        <v>715</v>
      </c>
      <c r="L208" s="7"/>
      <c r="M208" s="7"/>
      <c r="N208" s="103"/>
    </row>
    <row r="209" spans="1:16" ht="12.6">
      <c r="A209" s="446" t="s">
        <v>695</v>
      </c>
      <c r="B209" s="446"/>
      <c r="C209" s="446"/>
      <c r="D209" s="167"/>
      <c r="E209" s="211"/>
      <c r="F209" s="166"/>
      <c r="G209" s="166"/>
      <c r="H209" s="166"/>
      <c r="I209" s="166"/>
      <c r="J209" s="167"/>
      <c r="K209" s="383"/>
      <c r="L209" s="168"/>
      <c r="M209" s="168"/>
      <c r="N209" s="169"/>
    </row>
    <row r="210" spans="1:16" s="14" customFormat="1" ht="14.4">
      <c r="A210" s="389" t="s">
        <v>456</v>
      </c>
      <c r="B210" s="389"/>
      <c r="C210" s="389"/>
      <c r="D210" s="389"/>
      <c r="E210" s="389"/>
      <c r="F210" s="389"/>
      <c r="G210" s="389"/>
      <c r="H210" s="112"/>
      <c r="I210" s="112"/>
      <c r="J210" s="112"/>
      <c r="K210" s="180" t="s">
        <v>714</v>
      </c>
      <c r="L210" s="170"/>
      <c r="M210" s="10"/>
      <c r="N210" s="27"/>
    </row>
    <row r="211" spans="1:16" s="38" customFormat="1" ht="19.05" customHeight="1">
      <c r="A211" s="421" t="s">
        <v>457</v>
      </c>
      <c r="B211" s="421"/>
      <c r="C211" s="421"/>
      <c r="D211" s="421"/>
      <c r="E211" s="421"/>
      <c r="F211" s="421"/>
      <c r="G211" s="421"/>
      <c r="H211" s="107"/>
      <c r="I211" s="107"/>
      <c r="J211" s="102"/>
      <c r="L211" s="36"/>
      <c r="N211" s="37"/>
    </row>
    <row r="212" spans="1:16" s="38" customFormat="1" ht="19.05" customHeight="1">
      <c r="A212" s="421"/>
      <c r="B212" s="421"/>
      <c r="C212" s="421"/>
      <c r="D212" s="421"/>
      <c r="E212" s="421"/>
      <c r="F212" s="421"/>
      <c r="G212" s="421"/>
      <c r="H212" s="107"/>
      <c r="I212" s="107"/>
      <c r="J212" s="102"/>
      <c r="K212" s="102"/>
      <c r="L212" s="36"/>
      <c r="N212" s="37"/>
    </row>
    <row r="213" spans="1:16" s="38" customFormat="1" ht="19.05" customHeight="1">
      <c r="A213" s="421"/>
      <c r="B213" s="421"/>
      <c r="C213" s="421"/>
      <c r="D213" s="421"/>
      <c r="E213" s="421"/>
      <c r="F213" s="421"/>
      <c r="G213" s="421"/>
      <c r="H213" s="107"/>
      <c r="I213" s="102"/>
      <c r="J213" s="102"/>
      <c r="K213" s="102"/>
      <c r="L213" s="36"/>
      <c r="N213" s="37"/>
    </row>
    <row r="214" spans="1:16" s="68" customFormat="1" ht="4.95" customHeight="1">
      <c r="A214" s="108"/>
      <c r="B214" s="108"/>
      <c r="C214" s="108"/>
      <c r="D214" s="108"/>
      <c r="E214" s="212"/>
      <c r="F214" s="108"/>
      <c r="G214" s="108"/>
      <c r="H214" s="121"/>
      <c r="I214" s="121"/>
      <c r="J214" s="122"/>
      <c r="K214" s="122"/>
      <c r="L214" s="123"/>
      <c r="N214" s="24"/>
    </row>
    <row r="215" spans="1:16" s="141" customFormat="1" ht="11.4">
      <c r="A215" s="414" t="s">
        <v>1</v>
      </c>
      <c r="B215" s="414"/>
      <c r="C215" s="138" t="s">
        <v>0</v>
      </c>
      <c r="D215" s="138"/>
      <c r="E215" s="139" t="s">
        <v>236</v>
      </c>
      <c r="F215" s="138" t="s">
        <v>3</v>
      </c>
      <c r="G215" s="138" t="s">
        <v>4</v>
      </c>
      <c r="H215" s="140" t="s">
        <v>7</v>
      </c>
      <c r="I215" s="138" t="s">
        <v>2</v>
      </c>
      <c r="J215" s="138"/>
      <c r="K215" s="140" t="s">
        <v>5</v>
      </c>
      <c r="L215" s="1"/>
      <c r="M215" s="1"/>
    </row>
    <row r="216" spans="1:16" ht="25.95" customHeight="1">
      <c r="A216" s="397" t="s">
        <v>9</v>
      </c>
      <c r="B216" s="397"/>
      <c r="C216" s="390" t="s">
        <v>613</v>
      </c>
      <c r="D216" s="390"/>
      <c r="E216" s="257" t="s">
        <v>895</v>
      </c>
      <c r="F216" s="98">
        <v>2022</v>
      </c>
      <c r="G216" s="258" t="s">
        <v>886</v>
      </c>
      <c r="H216" s="99">
        <v>750</v>
      </c>
      <c r="I216" s="100">
        <v>3800</v>
      </c>
      <c r="J216" s="101"/>
      <c r="K216" s="297" t="s">
        <v>1064</v>
      </c>
      <c r="M216" s="25"/>
      <c r="N216" s="26"/>
      <c r="O216" s="41"/>
      <c r="P216" s="41"/>
    </row>
    <row r="217" spans="1:16" s="88" customFormat="1" ht="12.6">
      <c r="A217" s="395" t="s">
        <v>21</v>
      </c>
      <c r="B217" s="410" t="s">
        <v>139</v>
      </c>
      <c r="C217" s="411"/>
      <c r="D217" s="395" t="s">
        <v>20</v>
      </c>
      <c r="E217" s="410" t="s">
        <v>162</v>
      </c>
      <c r="F217" s="439"/>
      <c r="G217" s="439"/>
      <c r="H217" s="439"/>
      <c r="I217" s="407" t="s">
        <v>1107</v>
      </c>
      <c r="J217" s="407"/>
      <c r="K217" s="407"/>
      <c r="L217" s="90"/>
      <c r="M217" s="91"/>
      <c r="N217" s="90"/>
    </row>
    <row r="218" spans="1:16" s="111" customFormat="1" ht="34.950000000000003" customHeight="1">
      <c r="A218" s="396"/>
      <c r="B218" s="398" t="s">
        <v>140</v>
      </c>
      <c r="C218" s="399"/>
      <c r="D218" s="396"/>
      <c r="E218" s="398" t="s">
        <v>1030</v>
      </c>
      <c r="F218" s="399"/>
      <c r="G218" s="399"/>
      <c r="H218" s="399"/>
      <c r="I218" s="399"/>
      <c r="J218" s="399"/>
      <c r="K218" s="399"/>
      <c r="L218" s="109"/>
      <c r="M218" s="110"/>
      <c r="N218" s="109"/>
    </row>
    <row r="219" spans="1:16" ht="25.95" customHeight="1">
      <c r="A219" s="455" t="s">
        <v>10</v>
      </c>
      <c r="B219" s="455"/>
      <c r="C219" s="390" t="s">
        <v>614</v>
      </c>
      <c r="D219" s="390"/>
      <c r="E219" s="257" t="s">
        <v>1108</v>
      </c>
      <c r="F219" s="98">
        <v>2021</v>
      </c>
      <c r="G219" s="258" t="s">
        <v>886</v>
      </c>
      <c r="H219" s="99">
        <v>750</v>
      </c>
      <c r="I219" s="100">
        <v>4000</v>
      </c>
      <c r="J219" s="101"/>
      <c r="K219" s="297" t="s">
        <v>1066</v>
      </c>
      <c r="M219" s="25"/>
      <c r="N219" s="26"/>
      <c r="O219" s="41"/>
      <c r="P219" s="41"/>
    </row>
    <row r="220" spans="1:16" s="88" customFormat="1" ht="12.6">
      <c r="A220" s="395" t="s">
        <v>21</v>
      </c>
      <c r="B220" s="410" t="s">
        <v>130</v>
      </c>
      <c r="C220" s="411"/>
      <c r="D220" s="395" t="s">
        <v>20</v>
      </c>
      <c r="E220" s="410" t="s">
        <v>163</v>
      </c>
      <c r="F220" s="439"/>
      <c r="G220" s="439"/>
      <c r="H220" s="439"/>
      <c r="I220" s="407" t="s">
        <v>1072</v>
      </c>
      <c r="J220" s="407"/>
      <c r="K220" s="407"/>
      <c r="L220" s="90"/>
      <c r="M220" s="91"/>
      <c r="N220" s="90"/>
    </row>
    <row r="221" spans="1:16" s="111" customFormat="1" ht="34.950000000000003" customHeight="1">
      <c r="A221" s="396"/>
      <c r="B221" s="398" t="s">
        <v>141</v>
      </c>
      <c r="C221" s="399"/>
      <c r="D221" s="396"/>
      <c r="E221" s="398" t="s">
        <v>165</v>
      </c>
      <c r="F221" s="399"/>
      <c r="G221" s="399"/>
      <c r="H221" s="399"/>
      <c r="I221" s="399"/>
      <c r="J221" s="399"/>
      <c r="K221" s="399"/>
      <c r="L221" s="109"/>
      <c r="M221" s="110"/>
      <c r="N221" s="109"/>
    </row>
    <row r="222" spans="1:16" ht="25.95" customHeight="1">
      <c r="A222" s="455" t="s">
        <v>777</v>
      </c>
      <c r="B222" s="455"/>
      <c r="C222" s="390" t="s">
        <v>766</v>
      </c>
      <c r="D222" s="390"/>
      <c r="E222" s="257" t="s">
        <v>891</v>
      </c>
      <c r="F222" s="98">
        <v>2020</v>
      </c>
      <c r="G222" s="258" t="s">
        <v>886</v>
      </c>
      <c r="H222" s="99">
        <v>750</v>
      </c>
      <c r="I222" s="100">
        <v>5400</v>
      </c>
      <c r="J222" s="101"/>
      <c r="K222" s="359" t="s">
        <v>1064</v>
      </c>
      <c r="M222" s="25"/>
      <c r="N222" s="26"/>
      <c r="O222" s="41"/>
      <c r="P222" s="41"/>
    </row>
    <row r="223" spans="1:16" s="88" customFormat="1" ht="12.6">
      <c r="A223" s="395" t="s">
        <v>21</v>
      </c>
      <c r="B223" s="410" t="s">
        <v>130</v>
      </c>
      <c r="C223" s="411"/>
      <c r="D223" s="395" t="s">
        <v>20</v>
      </c>
      <c r="E223" s="410" t="s">
        <v>1053</v>
      </c>
      <c r="F223" s="439"/>
      <c r="G223" s="439"/>
      <c r="H223" s="439"/>
      <c r="I223" s="407" t="s">
        <v>1109</v>
      </c>
      <c r="J223" s="407"/>
      <c r="K223" s="407"/>
      <c r="L223" s="90"/>
      <c r="M223" s="91"/>
      <c r="N223" s="90"/>
    </row>
    <row r="224" spans="1:16" s="111" customFormat="1" ht="34.950000000000003" customHeight="1">
      <c r="A224" s="396"/>
      <c r="B224" s="398" t="s">
        <v>776</v>
      </c>
      <c r="C224" s="399"/>
      <c r="D224" s="396"/>
      <c r="E224" s="398" t="s">
        <v>1054</v>
      </c>
      <c r="F224" s="399"/>
      <c r="G224" s="399"/>
      <c r="H224" s="399"/>
      <c r="I224" s="399"/>
      <c r="J224" s="399"/>
      <c r="K224" s="399"/>
      <c r="L224" s="109"/>
      <c r="M224" s="110"/>
      <c r="N224" s="109"/>
    </row>
    <row r="225" spans="1:16" ht="25.95" customHeight="1">
      <c r="A225" s="397" t="s">
        <v>38</v>
      </c>
      <c r="B225" s="397"/>
      <c r="C225" s="390" t="s">
        <v>969</v>
      </c>
      <c r="D225" s="390"/>
      <c r="E225" s="257" t="s">
        <v>895</v>
      </c>
      <c r="F225" s="98">
        <v>2021</v>
      </c>
      <c r="G225" s="258" t="s">
        <v>886</v>
      </c>
      <c r="H225" s="99">
        <v>750</v>
      </c>
      <c r="I225" s="100">
        <v>5400</v>
      </c>
      <c r="J225" s="101"/>
      <c r="K225" s="297" t="s">
        <v>990</v>
      </c>
      <c r="M225" s="25"/>
      <c r="N225" s="26"/>
      <c r="O225" s="41"/>
      <c r="P225" s="41"/>
    </row>
    <row r="226" spans="1:16" s="88" customFormat="1" ht="12.6">
      <c r="A226" s="395" t="s">
        <v>21</v>
      </c>
      <c r="B226" s="410" t="s">
        <v>130</v>
      </c>
      <c r="C226" s="411"/>
      <c r="D226" s="395" t="s">
        <v>20</v>
      </c>
      <c r="E226" s="408" t="s">
        <v>167</v>
      </c>
      <c r="F226" s="409"/>
      <c r="G226" s="409"/>
      <c r="H226" s="409"/>
      <c r="I226" s="453" t="s">
        <v>897</v>
      </c>
      <c r="J226" s="453"/>
      <c r="K226" s="453"/>
      <c r="L226" s="90"/>
      <c r="M226" s="91"/>
      <c r="N226" s="90"/>
    </row>
    <row r="227" spans="1:16" s="111" customFormat="1" ht="34.950000000000003" customHeight="1">
      <c r="A227" s="396"/>
      <c r="B227" s="398" t="s">
        <v>142</v>
      </c>
      <c r="C227" s="399"/>
      <c r="D227" s="396"/>
      <c r="E227" s="416" t="s">
        <v>854</v>
      </c>
      <c r="F227" s="417"/>
      <c r="G227" s="417"/>
      <c r="H227" s="417"/>
      <c r="I227" s="417"/>
      <c r="J227" s="417"/>
      <c r="K227" s="417"/>
      <c r="L227" s="109"/>
      <c r="M227" s="110"/>
      <c r="N227" s="109"/>
    </row>
    <row r="228" spans="1:16" ht="25.95" customHeight="1">
      <c r="A228" s="415" t="s">
        <v>53</v>
      </c>
      <c r="B228" s="415"/>
      <c r="C228" s="386" t="s">
        <v>1019</v>
      </c>
      <c r="D228" s="386"/>
      <c r="E228" s="213"/>
      <c r="F228" s="93">
        <v>2017</v>
      </c>
      <c r="G228" s="94" t="s">
        <v>886</v>
      </c>
      <c r="H228" s="95">
        <v>750</v>
      </c>
      <c r="I228" s="96">
        <v>5400</v>
      </c>
      <c r="J228" s="97"/>
      <c r="K228" s="28" t="s">
        <v>1075</v>
      </c>
      <c r="M228" s="25"/>
      <c r="N228" s="26"/>
      <c r="O228" s="41"/>
      <c r="P228" s="41"/>
    </row>
    <row r="229" spans="1:16" s="88" customFormat="1" ht="12.6">
      <c r="A229" s="387" t="s">
        <v>21</v>
      </c>
      <c r="B229" s="405" t="s">
        <v>143</v>
      </c>
      <c r="C229" s="420"/>
      <c r="D229" s="387" t="s">
        <v>20</v>
      </c>
      <c r="E229" s="405" t="s">
        <v>168</v>
      </c>
      <c r="F229" s="406"/>
      <c r="G229" s="406"/>
      <c r="H229" s="406"/>
      <c r="I229" s="432" t="s">
        <v>1110</v>
      </c>
      <c r="J229" s="432"/>
      <c r="K229" s="432"/>
      <c r="L229" s="90"/>
      <c r="M229" s="91"/>
      <c r="N229" s="90"/>
    </row>
    <row r="230" spans="1:16" s="111" customFormat="1" ht="34.950000000000003" customHeight="1">
      <c r="A230" s="388"/>
      <c r="B230" s="428" t="s">
        <v>144</v>
      </c>
      <c r="C230" s="429"/>
      <c r="D230" s="388"/>
      <c r="E230" s="428" t="s">
        <v>166</v>
      </c>
      <c r="F230" s="429"/>
      <c r="G230" s="429"/>
      <c r="H230" s="429"/>
      <c r="I230" s="429"/>
      <c r="J230" s="429"/>
      <c r="K230" s="429"/>
      <c r="L230" s="109"/>
      <c r="M230" s="110"/>
      <c r="N230" s="109"/>
    </row>
    <row r="231" spans="1:16" ht="25.95" customHeight="1">
      <c r="A231" s="397" t="s">
        <v>58</v>
      </c>
      <c r="B231" s="397"/>
      <c r="C231" s="390" t="s">
        <v>1020</v>
      </c>
      <c r="D231" s="390"/>
      <c r="E231" s="257" t="s">
        <v>895</v>
      </c>
      <c r="F231" s="98">
        <v>2019</v>
      </c>
      <c r="G231" s="258" t="s">
        <v>886</v>
      </c>
      <c r="H231" s="99">
        <v>750</v>
      </c>
      <c r="I231" s="100">
        <v>7000</v>
      </c>
      <c r="J231" s="101"/>
      <c r="K231" s="297" t="s">
        <v>1066</v>
      </c>
      <c r="M231" s="25"/>
      <c r="N231" s="26"/>
      <c r="O231" s="41"/>
      <c r="P231" s="41"/>
    </row>
    <row r="232" spans="1:16" s="88" customFormat="1" ht="12.6">
      <c r="A232" s="395" t="s">
        <v>21</v>
      </c>
      <c r="B232" s="410" t="s">
        <v>143</v>
      </c>
      <c r="C232" s="411"/>
      <c r="D232" s="395" t="s">
        <v>20</v>
      </c>
      <c r="E232" s="408" t="s">
        <v>169</v>
      </c>
      <c r="F232" s="409"/>
      <c r="G232" s="409"/>
      <c r="H232" s="409"/>
      <c r="I232" s="453" t="s">
        <v>1111</v>
      </c>
      <c r="J232" s="453"/>
      <c r="K232" s="453"/>
      <c r="L232" s="90"/>
      <c r="M232" s="91"/>
      <c r="N232" s="90"/>
    </row>
    <row r="233" spans="1:16" s="111" customFormat="1" ht="34.950000000000003" customHeight="1">
      <c r="A233" s="396"/>
      <c r="B233" s="398" t="s">
        <v>144</v>
      </c>
      <c r="C233" s="399"/>
      <c r="D233" s="396"/>
      <c r="E233" s="416" t="s">
        <v>843</v>
      </c>
      <c r="F233" s="417"/>
      <c r="G233" s="417"/>
      <c r="H233" s="417"/>
      <c r="I233" s="417"/>
      <c r="J233" s="417"/>
      <c r="K233" s="417"/>
      <c r="L233" s="109"/>
      <c r="M233" s="110"/>
      <c r="N233" s="109"/>
    </row>
    <row r="234" spans="1:16" ht="25.95" customHeight="1">
      <c r="A234" s="455" t="s">
        <v>788</v>
      </c>
      <c r="B234" s="455"/>
      <c r="C234" s="390" t="s">
        <v>1021</v>
      </c>
      <c r="D234" s="390"/>
      <c r="E234" s="257" t="s">
        <v>895</v>
      </c>
      <c r="F234" s="98">
        <v>2020</v>
      </c>
      <c r="G234" s="258" t="s">
        <v>886</v>
      </c>
      <c r="H234" s="99">
        <v>750</v>
      </c>
      <c r="I234" s="100">
        <v>4500</v>
      </c>
      <c r="J234" s="101"/>
      <c r="K234" s="297" t="s">
        <v>1066</v>
      </c>
      <c r="M234" s="25"/>
      <c r="N234" s="26"/>
      <c r="O234" s="41"/>
      <c r="P234" s="41"/>
    </row>
    <row r="235" spans="1:16" s="88" customFormat="1" ht="12.6" customHeight="1">
      <c r="A235" s="395" t="s">
        <v>21</v>
      </c>
      <c r="B235" s="458" t="s">
        <v>988</v>
      </c>
      <c r="C235" s="459"/>
      <c r="D235" s="395" t="s">
        <v>20</v>
      </c>
      <c r="E235" s="410" t="s">
        <v>1028</v>
      </c>
      <c r="F235" s="439"/>
      <c r="G235" s="439"/>
      <c r="H235" s="439"/>
      <c r="I235" s="407" t="s">
        <v>1073</v>
      </c>
      <c r="J235" s="407"/>
      <c r="K235" s="407"/>
      <c r="L235" s="90"/>
      <c r="M235" s="91"/>
      <c r="N235" s="90"/>
    </row>
    <row r="236" spans="1:16" s="111" customFormat="1" ht="34.950000000000003" customHeight="1">
      <c r="A236" s="396"/>
      <c r="B236" s="398" t="s">
        <v>989</v>
      </c>
      <c r="C236" s="399"/>
      <c r="D236" s="396"/>
      <c r="E236" s="398" t="s">
        <v>1029</v>
      </c>
      <c r="F236" s="399"/>
      <c r="G236" s="399"/>
      <c r="H236" s="399"/>
      <c r="I236" s="399"/>
      <c r="J236" s="399"/>
      <c r="K236" s="399"/>
      <c r="L236" s="109"/>
      <c r="M236" s="110"/>
      <c r="N236" s="109"/>
    </row>
    <row r="237" spans="1:16" ht="25.95" customHeight="1">
      <c r="A237" s="455" t="s">
        <v>11</v>
      </c>
      <c r="B237" s="455"/>
      <c r="C237" s="390" t="s">
        <v>615</v>
      </c>
      <c r="D237" s="390"/>
      <c r="E237" s="257" t="s">
        <v>895</v>
      </c>
      <c r="F237" s="98">
        <v>2018</v>
      </c>
      <c r="G237" s="258" t="s">
        <v>886</v>
      </c>
      <c r="H237" s="99">
        <v>750</v>
      </c>
      <c r="I237" s="100">
        <v>5400</v>
      </c>
      <c r="J237" s="101"/>
      <c r="K237" s="297" t="s">
        <v>1066</v>
      </c>
      <c r="M237" s="25"/>
      <c r="N237" s="26"/>
      <c r="O237" s="41"/>
      <c r="P237" s="41"/>
    </row>
    <row r="238" spans="1:16" s="88" customFormat="1" ht="12.6">
      <c r="A238" s="395" t="s">
        <v>21</v>
      </c>
      <c r="B238" s="410" t="s">
        <v>116</v>
      </c>
      <c r="C238" s="411"/>
      <c r="D238" s="395" t="s">
        <v>20</v>
      </c>
      <c r="E238" s="410" t="s">
        <v>170</v>
      </c>
      <c r="F238" s="439"/>
      <c r="G238" s="439"/>
      <c r="H238" s="439"/>
      <c r="I238" s="407" t="s">
        <v>1074</v>
      </c>
      <c r="J238" s="407"/>
      <c r="K238" s="407"/>
      <c r="L238" s="90"/>
      <c r="M238" s="91"/>
      <c r="N238" s="90"/>
    </row>
    <row r="239" spans="1:16" s="111" customFormat="1" ht="34.950000000000003" customHeight="1">
      <c r="A239" s="396"/>
      <c r="B239" s="398" t="s">
        <v>145</v>
      </c>
      <c r="C239" s="399"/>
      <c r="D239" s="396"/>
      <c r="E239" s="398" t="s">
        <v>1031</v>
      </c>
      <c r="F239" s="399"/>
      <c r="G239" s="399"/>
      <c r="H239" s="399"/>
      <c r="I239" s="399"/>
      <c r="J239" s="399"/>
      <c r="K239" s="399"/>
      <c r="L239" s="109"/>
      <c r="M239" s="110"/>
      <c r="N239" s="109"/>
    </row>
    <row r="240" spans="1:16" ht="25.95" customHeight="1">
      <c r="A240" s="384" t="s">
        <v>39</v>
      </c>
      <c r="B240" s="384"/>
      <c r="C240" s="386" t="s">
        <v>1027</v>
      </c>
      <c r="D240" s="386"/>
      <c r="E240" s="272"/>
      <c r="F240" s="117">
        <v>2024</v>
      </c>
      <c r="G240" s="273" t="s">
        <v>899</v>
      </c>
      <c r="H240" s="118">
        <v>750</v>
      </c>
      <c r="I240" s="119">
        <v>3800</v>
      </c>
      <c r="J240" s="120"/>
      <c r="K240" s="357" t="s">
        <v>1075</v>
      </c>
      <c r="M240" s="25"/>
      <c r="N240" s="26"/>
      <c r="O240" s="41"/>
      <c r="P240" s="41"/>
    </row>
    <row r="241" spans="1:16" s="88" customFormat="1" ht="12.6">
      <c r="A241" s="387" t="s">
        <v>21</v>
      </c>
      <c r="B241" s="405" t="s">
        <v>146</v>
      </c>
      <c r="C241" s="420"/>
      <c r="D241" s="387" t="s">
        <v>20</v>
      </c>
      <c r="E241" s="405"/>
      <c r="F241" s="406"/>
      <c r="G241" s="406"/>
      <c r="H241" s="406"/>
      <c r="I241" s="432" t="s">
        <v>1112</v>
      </c>
      <c r="J241" s="432"/>
      <c r="K241" s="432"/>
      <c r="L241" s="90"/>
      <c r="M241" s="91"/>
      <c r="N241" s="90"/>
    </row>
    <row r="242" spans="1:16" s="111" customFormat="1" ht="34.950000000000003" customHeight="1">
      <c r="A242" s="388"/>
      <c r="B242" s="428" t="s">
        <v>147</v>
      </c>
      <c r="C242" s="429"/>
      <c r="D242" s="388"/>
      <c r="E242" s="428"/>
      <c r="F242" s="429"/>
      <c r="G242" s="429"/>
      <c r="H242" s="429"/>
      <c r="I242" s="429"/>
      <c r="J242" s="429"/>
      <c r="K242" s="429"/>
      <c r="L242" s="109"/>
      <c r="M242" s="110"/>
      <c r="N242" s="109"/>
    </row>
    <row r="243" spans="1:16" ht="25.95" customHeight="1">
      <c r="A243" s="455" t="s">
        <v>12</v>
      </c>
      <c r="B243" s="455"/>
      <c r="C243" s="390" t="s">
        <v>616</v>
      </c>
      <c r="D243" s="390"/>
      <c r="E243" s="257" t="s">
        <v>895</v>
      </c>
      <c r="F243" s="98">
        <v>2022</v>
      </c>
      <c r="G243" s="258" t="s">
        <v>899</v>
      </c>
      <c r="H243" s="99">
        <v>750</v>
      </c>
      <c r="I243" s="100">
        <v>5200</v>
      </c>
      <c r="J243" s="101"/>
      <c r="K243" s="297" t="s">
        <v>1066</v>
      </c>
      <c r="M243" s="25"/>
      <c r="N243" s="26"/>
      <c r="O243" s="41"/>
      <c r="P243" s="41"/>
    </row>
    <row r="244" spans="1:16" s="88" customFormat="1" ht="12.6">
      <c r="A244" s="395" t="s">
        <v>21</v>
      </c>
      <c r="B244" s="410" t="s">
        <v>148</v>
      </c>
      <c r="C244" s="411"/>
      <c r="D244" s="395" t="s">
        <v>20</v>
      </c>
      <c r="E244" s="410" t="s">
        <v>1032</v>
      </c>
      <c r="F244" s="439"/>
      <c r="G244" s="439"/>
      <c r="H244" s="439"/>
      <c r="I244" s="407" t="s">
        <v>1112</v>
      </c>
      <c r="J244" s="407"/>
      <c r="K244" s="407"/>
      <c r="L244" s="90"/>
      <c r="M244" s="91"/>
      <c r="N244" s="90"/>
    </row>
    <row r="245" spans="1:16" s="111" customFormat="1" ht="34.950000000000003" customHeight="1">
      <c r="A245" s="396"/>
      <c r="B245" s="398" t="s">
        <v>149</v>
      </c>
      <c r="C245" s="399"/>
      <c r="D245" s="396"/>
      <c r="E245" s="398" t="s">
        <v>1033</v>
      </c>
      <c r="F245" s="399"/>
      <c r="G245" s="399"/>
      <c r="H245" s="399"/>
      <c r="I245" s="399"/>
      <c r="J245" s="399"/>
      <c r="K245" s="399"/>
      <c r="L245" s="109"/>
      <c r="M245" s="110"/>
      <c r="N245" s="109"/>
    </row>
    <row r="246" spans="1:16" s="40" customFormat="1" ht="22.8">
      <c r="A246" s="418"/>
      <c r="B246" s="418"/>
      <c r="C246" s="418"/>
      <c r="D246" s="418"/>
      <c r="E246" s="418"/>
      <c r="F246" s="418"/>
      <c r="G246" s="418"/>
      <c r="H246" s="418"/>
      <c r="I246" s="418"/>
      <c r="J246" s="418"/>
      <c r="K246" s="418"/>
      <c r="L246" s="39"/>
      <c r="M246" s="39"/>
      <c r="N246" s="33"/>
    </row>
    <row r="247" spans="1:16" s="104" customFormat="1" ht="22.8" customHeight="1">
      <c r="A247" s="422" t="s">
        <v>89</v>
      </c>
      <c r="B247" s="422"/>
      <c r="C247" s="422"/>
      <c r="E247" s="404" t="s">
        <v>90</v>
      </c>
      <c r="F247" s="404"/>
      <c r="G247" s="404"/>
      <c r="H247" s="404"/>
      <c r="I247" s="29"/>
      <c r="J247" s="114"/>
      <c r="K247" s="383" t="s">
        <v>715</v>
      </c>
      <c r="L247" s="7"/>
      <c r="M247" s="7"/>
      <c r="N247" s="103"/>
    </row>
    <row r="248" spans="1:16" ht="12.6">
      <c r="A248" s="446" t="s">
        <v>696</v>
      </c>
      <c r="B248" s="446"/>
      <c r="C248" s="446"/>
      <c r="D248" s="167"/>
      <c r="E248" s="211"/>
      <c r="F248" s="166"/>
      <c r="G248" s="166"/>
      <c r="H248" s="166"/>
      <c r="I248" s="166"/>
      <c r="J248" s="167"/>
      <c r="K248" s="383"/>
      <c r="L248" s="168"/>
      <c r="M248" s="168"/>
      <c r="N248" s="169"/>
    </row>
    <row r="249" spans="1:16" s="14" customFormat="1" ht="14.4">
      <c r="A249" s="389" t="s">
        <v>458</v>
      </c>
      <c r="B249" s="389"/>
      <c r="C249" s="389"/>
      <c r="D249" s="389"/>
      <c r="E249" s="389"/>
      <c r="F249" s="389"/>
      <c r="G249" s="389"/>
      <c r="H249" s="113"/>
      <c r="I249" s="112"/>
      <c r="J249" s="112"/>
      <c r="K249" s="180" t="s">
        <v>714</v>
      </c>
      <c r="L249" s="171"/>
      <c r="M249" s="10"/>
      <c r="N249" s="27"/>
    </row>
    <row r="250" spans="1:16" s="38" customFormat="1" ht="19.05" customHeight="1">
      <c r="A250" s="421" t="s">
        <v>459</v>
      </c>
      <c r="B250" s="421"/>
      <c r="C250" s="421"/>
      <c r="D250" s="421"/>
      <c r="E250" s="421"/>
      <c r="F250" s="421"/>
      <c r="G250" s="421"/>
      <c r="H250" s="107"/>
      <c r="I250" s="107"/>
      <c r="J250" s="102"/>
      <c r="L250" s="36"/>
      <c r="N250" s="37"/>
    </row>
    <row r="251" spans="1:16" s="38" customFormat="1" ht="19.05" customHeight="1">
      <c r="A251" s="421"/>
      <c r="B251" s="421"/>
      <c r="C251" s="421"/>
      <c r="D251" s="421"/>
      <c r="E251" s="421"/>
      <c r="F251" s="421"/>
      <c r="G251" s="421"/>
      <c r="H251" s="107"/>
      <c r="I251" s="107"/>
      <c r="J251" s="102"/>
      <c r="K251" s="102"/>
      <c r="L251" s="36"/>
      <c r="N251" s="37"/>
    </row>
    <row r="252" spans="1:16" s="38" customFormat="1" ht="19.05" customHeight="1">
      <c r="A252" s="421"/>
      <c r="B252" s="421"/>
      <c r="C252" s="421"/>
      <c r="D252" s="421"/>
      <c r="E252" s="421"/>
      <c r="F252" s="421"/>
      <c r="G252" s="421"/>
      <c r="H252" s="107"/>
      <c r="I252" s="102"/>
      <c r="J252" s="102"/>
      <c r="K252" s="102"/>
      <c r="L252" s="36"/>
      <c r="N252" s="37"/>
    </row>
    <row r="253" spans="1:16" s="68" customFormat="1" ht="4.95" customHeight="1">
      <c r="A253" s="108"/>
      <c r="B253" s="108"/>
      <c r="C253" s="108"/>
      <c r="D253" s="108"/>
      <c r="E253" s="212"/>
      <c r="F253" s="108"/>
      <c r="G253" s="108"/>
      <c r="H253" s="121"/>
      <c r="I253" s="121"/>
      <c r="J253" s="122"/>
      <c r="K253" s="122"/>
      <c r="L253" s="123"/>
      <c r="N253" s="24"/>
    </row>
    <row r="254" spans="1:16" s="141" customFormat="1" ht="11.4">
      <c r="A254" s="414" t="s">
        <v>1</v>
      </c>
      <c r="B254" s="414"/>
      <c r="C254" s="138" t="s">
        <v>0</v>
      </c>
      <c r="D254" s="138"/>
      <c r="E254" s="139" t="s">
        <v>236</v>
      </c>
      <c r="F254" s="138" t="s">
        <v>3</v>
      </c>
      <c r="G254" s="138" t="s">
        <v>4</v>
      </c>
      <c r="H254" s="140" t="s">
        <v>7</v>
      </c>
      <c r="I254" s="138" t="s">
        <v>2</v>
      </c>
      <c r="J254" s="138"/>
      <c r="K254" s="140" t="s">
        <v>5</v>
      </c>
      <c r="L254" s="1"/>
      <c r="M254" s="1"/>
    </row>
    <row r="255" spans="1:16" ht="25.95" customHeight="1">
      <c r="A255" s="455" t="s">
        <v>45</v>
      </c>
      <c r="B255" s="455"/>
      <c r="C255" s="390" t="s">
        <v>617</v>
      </c>
      <c r="D255" s="390"/>
      <c r="E255" s="257" t="s">
        <v>891</v>
      </c>
      <c r="F255" s="98">
        <v>2024</v>
      </c>
      <c r="G255" s="258" t="s">
        <v>899</v>
      </c>
      <c r="H255" s="99">
        <v>750</v>
      </c>
      <c r="I255" s="100">
        <v>3600</v>
      </c>
      <c r="J255" s="101"/>
      <c r="K255" s="297" t="s">
        <v>1066</v>
      </c>
      <c r="M255" s="25"/>
      <c r="N255" s="26"/>
      <c r="O255" s="41"/>
      <c r="P255" s="41"/>
    </row>
    <row r="256" spans="1:16" s="88" customFormat="1" ht="12.6">
      <c r="A256" s="395" t="s">
        <v>21</v>
      </c>
      <c r="B256" s="410" t="s">
        <v>150</v>
      </c>
      <c r="C256" s="411"/>
      <c r="D256" s="395" t="s">
        <v>20</v>
      </c>
      <c r="E256" s="410" t="s">
        <v>171</v>
      </c>
      <c r="F256" s="439"/>
      <c r="G256" s="439"/>
      <c r="H256" s="439"/>
      <c r="I256" s="407" t="s">
        <v>1113</v>
      </c>
      <c r="J256" s="407"/>
      <c r="K256" s="407"/>
      <c r="L256" s="90"/>
      <c r="M256" s="91"/>
      <c r="N256" s="90"/>
    </row>
    <row r="257" spans="1:16" s="111" customFormat="1" ht="34.950000000000003" customHeight="1">
      <c r="A257" s="396"/>
      <c r="B257" s="398" t="s">
        <v>151</v>
      </c>
      <c r="C257" s="399"/>
      <c r="D257" s="396"/>
      <c r="E257" s="398" t="s">
        <v>1055</v>
      </c>
      <c r="F257" s="399"/>
      <c r="G257" s="399"/>
      <c r="H257" s="399"/>
      <c r="I257" s="399"/>
      <c r="J257" s="399"/>
      <c r="K257" s="399"/>
      <c r="L257" s="109"/>
      <c r="M257" s="110"/>
      <c r="N257" s="109"/>
    </row>
    <row r="258" spans="1:16" ht="25.95" customHeight="1">
      <c r="A258" s="397" t="s">
        <v>46</v>
      </c>
      <c r="B258" s="397"/>
      <c r="C258" s="390" t="s">
        <v>1035</v>
      </c>
      <c r="D258" s="390"/>
      <c r="E258" s="259" t="s">
        <v>895</v>
      </c>
      <c r="F258" s="260">
        <v>2021</v>
      </c>
      <c r="G258" s="261" t="s">
        <v>899</v>
      </c>
      <c r="H258" s="262">
        <v>750</v>
      </c>
      <c r="I258" s="263">
        <v>4900</v>
      </c>
      <c r="J258" s="264"/>
      <c r="K258" s="343" t="s">
        <v>1066</v>
      </c>
      <c r="M258" s="25"/>
      <c r="N258" s="26"/>
      <c r="O258" s="41"/>
      <c r="P258" s="41"/>
    </row>
    <row r="259" spans="1:16" s="88" customFormat="1" ht="12.6">
      <c r="A259" s="395" t="s">
        <v>21</v>
      </c>
      <c r="B259" s="410" t="s">
        <v>150</v>
      </c>
      <c r="C259" s="411"/>
      <c r="D259" s="395" t="s">
        <v>20</v>
      </c>
      <c r="E259" s="410" t="s">
        <v>172</v>
      </c>
      <c r="F259" s="439"/>
      <c r="G259" s="439"/>
      <c r="H259" s="439"/>
      <c r="I259" s="407" t="s">
        <v>1114</v>
      </c>
      <c r="J259" s="407"/>
      <c r="K259" s="407"/>
      <c r="L259" s="90"/>
      <c r="M259" s="91"/>
      <c r="N259" s="90"/>
    </row>
    <row r="260" spans="1:16" s="111" customFormat="1" ht="34.950000000000003" customHeight="1">
      <c r="A260" s="396"/>
      <c r="B260" s="398" t="s">
        <v>152</v>
      </c>
      <c r="C260" s="399"/>
      <c r="D260" s="396"/>
      <c r="E260" s="398" t="s">
        <v>1056</v>
      </c>
      <c r="F260" s="399"/>
      <c r="G260" s="399"/>
      <c r="H260" s="399"/>
      <c r="I260" s="399"/>
      <c r="J260" s="399"/>
      <c r="K260" s="399"/>
      <c r="L260" s="109"/>
      <c r="M260" s="110"/>
      <c r="N260" s="109"/>
    </row>
    <row r="261" spans="1:16" ht="25.95" customHeight="1">
      <c r="A261" s="381" t="s">
        <v>54</v>
      </c>
      <c r="B261" s="381"/>
      <c r="C261" s="391" t="s">
        <v>618</v>
      </c>
      <c r="D261" s="391"/>
      <c r="E261" s="116" t="s">
        <v>891</v>
      </c>
      <c r="F261" s="75">
        <v>2020</v>
      </c>
      <c r="G261" s="76" t="s">
        <v>899</v>
      </c>
      <c r="H261" s="77">
        <v>750</v>
      </c>
      <c r="I261" s="78">
        <v>7200</v>
      </c>
      <c r="J261" s="79"/>
      <c r="K261" s="80" t="s">
        <v>1077</v>
      </c>
      <c r="M261" s="25"/>
      <c r="N261" s="26"/>
      <c r="O261" s="41"/>
      <c r="P261" s="41"/>
    </row>
    <row r="262" spans="1:16" s="88" customFormat="1" ht="12.6">
      <c r="A262" s="402" t="s">
        <v>21</v>
      </c>
      <c r="B262" s="393" t="s">
        <v>150</v>
      </c>
      <c r="C262" s="394"/>
      <c r="D262" s="402" t="s">
        <v>20</v>
      </c>
      <c r="E262" s="393" t="s">
        <v>173</v>
      </c>
      <c r="F262" s="394"/>
      <c r="G262" s="394"/>
      <c r="H262" s="394"/>
      <c r="I262" s="423" t="s">
        <v>1115</v>
      </c>
      <c r="J262" s="423"/>
      <c r="K262" s="423"/>
      <c r="L262" s="90"/>
      <c r="M262" s="91"/>
      <c r="N262" s="90"/>
    </row>
    <row r="263" spans="1:16" s="111" customFormat="1" ht="34.950000000000003" customHeight="1">
      <c r="A263" s="403"/>
      <c r="B263" s="400" t="s">
        <v>153</v>
      </c>
      <c r="C263" s="401"/>
      <c r="D263" s="403"/>
      <c r="E263" s="400" t="s">
        <v>1057</v>
      </c>
      <c r="F263" s="401"/>
      <c r="G263" s="401"/>
      <c r="H263" s="401"/>
      <c r="I263" s="401"/>
      <c r="J263" s="401"/>
      <c r="K263" s="401"/>
      <c r="L263" s="109"/>
      <c r="M263" s="110"/>
      <c r="N263" s="109"/>
    </row>
    <row r="264" spans="1:16" s="40" customFormat="1" ht="22.8">
      <c r="A264" s="418"/>
      <c r="B264" s="418"/>
      <c r="C264" s="418"/>
      <c r="D264" s="418"/>
      <c r="E264" s="418"/>
      <c r="F264" s="418"/>
      <c r="G264" s="418"/>
      <c r="H264" s="418"/>
      <c r="I264" s="418"/>
      <c r="J264" s="418"/>
      <c r="K264" s="418"/>
      <c r="L264" s="39"/>
      <c r="M264" s="39"/>
      <c r="N264" s="33"/>
    </row>
    <row r="265" spans="1:16" s="104" customFormat="1" ht="24.6">
      <c r="A265" s="422" t="s">
        <v>91</v>
      </c>
      <c r="B265" s="422"/>
      <c r="C265" s="422"/>
      <c r="E265" s="404" t="s">
        <v>92</v>
      </c>
      <c r="F265" s="404"/>
      <c r="G265" s="404"/>
      <c r="H265" s="404"/>
      <c r="I265" s="29"/>
      <c r="J265" s="114"/>
      <c r="K265" s="383" t="s">
        <v>715</v>
      </c>
      <c r="L265" s="7"/>
      <c r="M265" s="7"/>
      <c r="N265" s="103"/>
    </row>
    <row r="266" spans="1:16" ht="12.6">
      <c r="A266" s="446" t="s">
        <v>697</v>
      </c>
      <c r="B266" s="446"/>
      <c r="C266" s="446"/>
      <c r="D266" s="167"/>
      <c r="E266" s="211"/>
      <c r="F266" s="166"/>
      <c r="G266" s="166"/>
      <c r="H266" s="166"/>
      <c r="I266" s="166"/>
      <c r="J266" s="167"/>
      <c r="K266" s="383"/>
      <c r="L266" s="168"/>
      <c r="M266" s="168"/>
      <c r="N266" s="169"/>
    </row>
    <row r="267" spans="1:16" s="14" customFormat="1" ht="14.4">
      <c r="A267" s="389" t="s">
        <v>460</v>
      </c>
      <c r="B267" s="389"/>
      <c r="C267" s="389"/>
      <c r="D267" s="389"/>
      <c r="E267" s="389"/>
      <c r="F267" s="389"/>
      <c r="G267" s="389"/>
      <c r="H267" s="113"/>
      <c r="I267" s="112"/>
      <c r="J267" s="112"/>
      <c r="K267" s="180" t="s">
        <v>714</v>
      </c>
      <c r="L267" s="10"/>
      <c r="M267" s="10"/>
      <c r="N267" s="27"/>
    </row>
    <row r="268" spans="1:16" s="38" customFormat="1" ht="19.05" customHeight="1">
      <c r="A268" s="421" t="s">
        <v>461</v>
      </c>
      <c r="B268" s="421"/>
      <c r="C268" s="421"/>
      <c r="D268" s="421"/>
      <c r="E268" s="421"/>
      <c r="F268" s="421"/>
      <c r="G268" s="421"/>
      <c r="H268" s="107"/>
      <c r="I268" s="107"/>
      <c r="J268" s="102"/>
      <c r="L268" s="36"/>
      <c r="N268" s="37"/>
    </row>
    <row r="269" spans="1:16" s="38" customFormat="1" ht="19.05" customHeight="1">
      <c r="A269" s="421"/>
      <c r="B269" s="421"/>
      <c r="C269" s="421"/>
      <c r="D269" s="421"/>
      <c r="E269" s="421"/>
      <c r="F269" s="421"/>
      <c r="G269" s="421"/>
      <c r="H269" s="107"/>
      <c r="I269" s="107"/>
      <c r="J269" s="102"/>
      <c r="K269" s="102"/>
      <c r="L269" s="36"/>
      <c r="N269" s="37"/>
    </row>
    <row r="270" spans="1:16" s="38" customFormat="1" ht="19.05" customHeight="1">
      <c r="A270" s="421"/>
      <c r="B270" s="421"/>
      <c r="C270" s="421"/>
      <c r="D270" s="421"/>
      <c r="E270" s="421"/>
      <c r="F270" s="421"/>
      <c r="G270" s="421"/>
      <c r="H270" s="107"/>
      <c r="I270" s="102"/>
      <c r="J270" s="102"/>
      <c r="K270" s="102"/>
      <c r="L270" s="36"/>
      <c r="N270" s="37"/>
    </row>
    <row r="271" spans="1:16" s="68" customFormat="1" ht="4.95" customHeight="1">
      <c r="A271" s="108"/>
      <c r="B271" s="108"/>
      <c r="C271" s="108"/>
      <c r="D271" s="108"/>
      <c r="E271" s="212"/>
      <c r="F271" s="108"/>
      <c r="G271" s="108"/>
      <c r="H271" s="121"/>
      <c r="I271" s="121"/>
      <c r="J271" s="122"/>
      <c r="K271" s="122"/>
      <c r="L271" s="123"/>
      <c r="N271" s="24"/>
    </row>
    <row r="272" spans="1:16" s="141" customFormat="1" ht="11.4">
      <c r="A272" s="414" t="s">
        <v>1</v>
      </c>
      <c r="B272" s="414"/>
      <c r="C272" s="138" t="s">
        <v>0</v>
      </c>
      <c r="D272" s="138"/>
      <c r="E272" s="139" t="s">
        <v>236</v>
      </c>
      <c r="F272" s="138" t="s">
        <v>3</v>
      </c>
      <c r="G272" s="138" t="s">
        <v>4</v>
      </c>
      <c r="H272" s="140" t="s">
        <v>7</v>
      </c>
      <c r="I272" s="138" t="s">
        <v>2</v>
      </c>
      <c r="J272" s="138"/>
      <c r="K272" s="140" t="s">
        <v>5</v>
      </c>
      <c r="L272" s="1"/>
      <c r="M272" s="1"/>
    </row>
    <row r="273" spans="1:16" ht="25.95" customHeight="1">
      <c r="A273" s="434" t="s">
        <v>34</v>
      </c>
      <c r="B273" s="434"/>
      <c r="C273" s="391" t="s">
        <v>619</v>
      </c>
      <c r="D273" s="391"/>
      <c r="E273" s="116" t="s">
        <v>891</v>
      </c>
      <c r="F273" s="75">
        <v>2024</v>
      </c>
      <c r="G273" s="76" t="s">
        <v>899</v>
      </c>
      <c r="H273" s="77">
        <v>750</v>
      </c>
      <c r="I273" s="78">
        <v>3800</v>
      </c>
      <c r="J273" s="79"/>
      <c r="K273" s="80" t="s">
        <v>1077</v>
      </c>
      <c r="M273" s="25"/>
      <c r="N273" s="26"/>
      <c r="O273" s="41"/>
      <c r="P273" s="41"/>
    </row>
    <row r="274" spans="1:16" s="88" customFormat="1" ht="12.6">
      <c r="A274" s="456" t="s">
        <v>21</v>
      </c>
      <c r="B274" s="393" t="s">
        <v>279</v>
      </c>
      <c r="C274" s="419"/>
      <c r="D274" s="456" t="s">
        <v>20</v>
      </c>
      <c r="E274" s="393" t="s">
        <v>281</v>
      </c>
      <c r="F274" s="394"/>
      <c r="G274" s="394"/>
      <c r="H274" s="394"/>
      <c r="I274" s="423" t="s">
        <v>1116</v>
      </c>
      <c r="J274" s="423"/>
      <c r="K274" s="423"/>
      <c r="L274" s="90"/>
      <c r="M274" s="91"/>
      <c r="N274" s="90"/>
    </row>
    <row r="275" spans="1:16" s="111" customFormat="1" ht="25.95" customHeight="1">
      <c r="A275" s="457"/>
      <c r="B275" s="400" t="s">
        <v>280</v>
      </c>
      <c r="C275" s="401"/>
      <c r="D275" s="457"/>
      <c r="E275" s="400" t="s">
        <v>844</v>
      </c>
      <c r="F275" s="401"/>
      <c r="G275" s="401"/>
      <c r="H275" s="401"/>
      <c r="I275" s="401"/>
      <c r="J275" s="401"/>
      <c r="K275" s="401"/>
      <c r="L275" s="109"/>
      <c r="M275" s="110"/>
      <c r="N275" s="109"/>
    </row>
    <row r="276" spans="1:16" ht="25.95" customHeight="1">
      <c r="A276" s="434" t="s">
        <v>40</v>
      </c>
      <c r="B276" s="434"/>
      <c r="C276" s="391" t="s">
        <v>620</v>
      </c>
      <c r="D276" s="391"/>
      <c r="E276" s="116" t="s">
        <v>895</v>
      </c>
      <c r="F276" s="75">
        <v>2023</v>
      </c>
      <c r="G276" s="76" t="s">
        <v>899</v>
      </c>
      <c r="H276" s="77">
        <v>750</v>
      </c>
      <c r="I276" s="78">
        <v>3600</v>
      </c>
      <c r="J276" s="79"/>
      <c r="K276" s="80" t="s">
        <v>1064</v>
      </c>
      <c r="M276" s="25"/>
      <c r="N276" s="26"/>
      <c r="O276" s="41"/>
      <c r="P276" s="41"/>
    </row>
    <row r="277" spans="1:16" s="88" customFormat="1" ht="12.6">
      <c r="A277" s="456" t="s">
        <v>21</v>
      </c>
      <c r="B277" s="393" t="s">
        <v>282</v>
      </c>
      <c r="C277" s="419"/>
      <c r="D277" s="456" t="s">
        <v>20</v>
      </c>
      <c r="E277" s="393" t="s">
        <v>287</v>
      </c>
      <c r="F277" s="394"/>
      <c r="G277" s="394"/>
      <c r="H277" s="394"/>
      <c r="I277" s="423" t="s">
        <v>1117</v>
      </c>
      <c r="J277" s="423"/>
      <c r="K277" s="423"/>
      <c r="L277" s="90"/>
      <c r="M277" s="91"/>
      <c r="N277" s="90"/>
    </row>
    <row r="278" spans="1:16" s="111" customFormat="1" ht="25.95" customHeight="1">
      <c r="A278" s="457"/>
      <c r="B278" s="400" t="s">
        <v>283</v>
      </c>
      <c r="C278" s="401"/>
      <c r="D278" s="457"/>
      <c r="E278" s="400" t="s">
        <v>284</v>
      </c>
      <c r="F278" s="401"/>
      <c r="G278" s="401"/>
      <c r="H278" s="401"/>
      <c r="I278" s="401"/>
      <c r="J278" s="401"/>
      <c r="K278" s="401"/>
      <c r="L278" s="109"/>
      <c r="M278" s="110"/>
      <c r="N278" s="109"/>
    </row>
    <row r="279" spans="1:16" ht="25.95" customHeight="1">
      <c r="A279" s="384" t="s">
        <v>56</v>
      </c>
      <c r="B279" s="384"/>
      <c r="C279" s="386" t="s">
        <v>621</v>
      </c>
      <c r="D279" s="386"/>
      <c r="E279" s="213" t="s">
        <v>891</v>
      </c>
      <c r="F279" s="93">
        <v>2024</v>
      </c>
      <c r="G279" s="94" t="s">
        <v>899</v>
      </c>
      <c r="H279" s="95">
        <v>750</v>
      </c>
      <c r="I279" s="96">
        <v>4200</v>
      </c>
      <c r="J279" s="97"/>
      <c r="K279" s="28" t="s">
        <v>1075</v>
      </c>
      <c r="M279" s="25"/>
      <c r="N279" s="26"/>
      <c r="O279" s="41"/>
      <c r="P279" s="41"/>
    </row>
    <row r="280" spans="1:16" s="88" customFormat="1" ht="12.6">
      <c r="A280" s="460" t="s">
        <v>21</v>
      </c>
      <c r="B280" s="405" t="s">
        <v>285</v>
      </c>
      <c r="C280" s="420"/>
      <c r="D280" s="460" t="s">
        <v>20</v>
      </c>
      <c r="E280" s="405" t="s">
        <v>845</v>
      </c>
      <c r="F280" s="406"/>
      <c r="G280" s="406"/>
      <c r="H280" s="406"/>
      <c r="I280" s="432" t="s">
        <v>1118</v>
      </c>
      <c r="J280" s="432"/>
      <c r="K280" s="432"/>
      <c r="L280" s="90"/>
      <c r="M280" s="91"/>
      <c r="N280" s="90"/>
    </row>
    <row r="281" spans="1:16" s="111" customFormat="1" ht="25.95" customHeight="1">
      <c r="A281" s="461"/>
      <c r="B281" s="428" t="s">
        <v>286</v>
      </c>
      <c r="C281" s="429"/>
      <c r="D281" s="461"/>
      <c r="E281" s="428" t="s">
        <v>846</v>
      </c>
      <c r="F281" s="429"/>
      <c r="G281" s="429"/>
      <c r="H281" s="429"/>
      <c r="I281" s="429"/>
      <c r="J281" s="429"/>
      <c r="K281" s="429"/>
      <c r="L281" s="109"/>
      <c r="M281" s="110"/>
      <c r="N281" s="109"/>
    </row>
    <row r="282" spans="1:16" ht="25.95" customHeight="1">
      <c r="A282" s="434" t="s">
        <v>41</v>
      </c>
      <c r="B282" s="434"/>
      <c r="C282" s="391" t="s">
        <v>622</v>
      </c>
      <c r="D282" s="391"/>
      <c r="E282" s="116" t="s">
        <v>895</v>
      </c>
      <c r="F282" s="75">
        <v>2024</v>
      </c>
      <c r="G282" s="76" t="s">
        <v>899</v>
      </c>
      <c r="H282" s="77">
        <v>750</v>
      </c>
      <c r="I282" s="78">
        <v>4300</v>
      </c>
      <c r="J282" s="79"/>
      <c r="K282" s="80" t="s">
        <v>1077</v>
      </c>
      <c r="M282" s="25"/>
      <c r="N282" s="26"/>
      <c r="O282" s="41"/>
      <c r="P282" s="41"/>
    </row>
    <row r="283" spans="1:16" s="88" customFormat="1" ht="12.6">
      <c r="A283" s="456" t="s">
        <v>21</v>
      </c>
      <c r="B283" s="393" t="s">
        <v>288</v>
      </c>
      <c r="C283" s="394"/>
      <c r="D283" s="456" t="s">
        <v>20</v>
      </c>
      <c r="E283" s="393" t="s">
        <v>291</v>
      </c>
      <c r="F283" s="394"/>
      <c r="G283" s="394"/>
      <c r="H283" s="394"/>
      <c r="I283" s="423" t="s">
        <v>1119</v>
      </c>
      <c r="J283" s="423"/>
      <c r="K283" s="423"/>
      <c r="L283" s="90"/>
      <c r="M283" s="91"/>
      <c r="N283" s="90"/>
    </row>
    <row r="284" spans="1:16" s="111" customFormat="1" ht="25.95" customHeight="1">
      <c r="A284" s="457"/>
      <c r="B284" s="400" t="s">
        <v>289</v>
      </c>
      <c r="C284" s="401"/>
      <c r="D284" s="457"/>
      <c r="E284" s="400" t="s">
        <v>290</v>
      </c>
      <c r="F284" s="401"/>
      <c r="G284" s="401"/>
      <c r="H284" s="401"/>
      <c r="I284" s="401"/>
      <c r="J284" s="401"/>
      <c r="K284" s="401"/>
      <c r="L284" s="109"/>
      <c r="M284" s="110"/>
      <c r="N284" s="109"/>
    </row>
    <row r="285" spans="1:16" ht="25.95" customHeight="1">
      <c r="A285" s="434" t="s">
        <v>42</v>
      </c>
      <c r="B285" s="434"/>
      <c r="C285" s="391" t="s">
        <v>623</v>
      </c>
      <c r="D285" s="391"/>
      <c r="E285" s="116" t="s">
        <v>891</v>
      </c>
      <c r="F285" s="75">
        <v>2024</v>
      </c>
      <c r="G285" s="76" t="s">
        <v>899</v>
      </c>
      <c r="H285" s="77">
        <v>750</v>
      </c>
      <c r="I285" s="78">
        <v>4300</v>
      </c>
      <c r="J285" s="79"/>
      <c r="K285" s="80" t="s">
        <v>1077</v>
      </c>
      <c r="M285" s="25"/>
      <c r="N285" s="26"/>
      <c r="O285" s="41"/>
      <c r="P285" s="41"/>
    </row>
    <row r="286" spans="1:16" s="88" customFormat="1" ht="12.6">
      <c r="A286" s="456" t="s">
        <v>21</v>
      </c>
      <c r="B286" s="393" t="s">
        <v>288</v>
      </c>
      <c r="C286" s="419"/>
      <c r="D286" s="456" t="s">
        <v>20</v>
      </c>
      <c r="E286" s="393" t="s">
        <v>328</v>
      </c>
      <c r="F286" s="394"/>
      <c r="G286" s="394"/>
      <c r="H286" s="394"/>
      <c r="I286" s="423" t="s">
        <v>1120</v>
      </c>
      <c r="J286" s="423"/>
      <c r="K286" s="423"/>
      <c r="L286" s="90"/>
      <c r="M286" s="91"/>
      <c r="N286" s="90"/>
    </row>
    <row r="287" spans="1:16" s="111" customFormat="1" ht="25.95" customHeight="1">
      <c r="A287" s="457"/>
      <c r="B287" s="400" t="s">
        <v>292</v>
      </c>
      <c r="C287" s="401"/>
      <c r="D287" s="457"/>
      <c r="E287" s="400" t="s">
        <v>293</v>
      </c>
      <c r="F287" s="401"/>
      <c r="G287" s="401"/>
      <c r="H287" s="401"/>
      <c r="I287" s="401"/>
      <c r="J287" s="401"/>
      <c r="K287" s="401"/>
      <c r="L287" s="109"/>
      <c r="M287" s="110"/>
      <c r="N287" s="109"/>
    </row>
    <row r="288" spans="1:16" ht="25.95" customHeight="1">
      <c r="A288" s="434" t="s">
        <v>55</v>
      </c>
      <c r="B288" s="434"/>
      <c r="C288" s="391" t="s">
        <v>624</v>
      </c>
      <c r="D288" s="391"/>
      <c r="E288" s="265" t="s">
        <v>895</v>
      </c>
      <c r="F288" s="266">
        <v>2021</v>
      </c>
      <c r="G288" s="267" t="s">
        <v>899</v>
      </c>
      <c r="H288" s="268">
        <v>750</v>
      </c>
      <c r="I288" s="269">
        <v>4900</v>
      </c>
      <c r="J288" s="270"/>
      <c r="K288" s="271" t="s">
        <v>1064</v>
      </c>
      <c r="M288" s="25"/>
      <c r="N288" s="26"/>
      <c r="O288" s="41"/>
      <c r="P288" s="41"/>
    </row>
    <row r="289" spans="1:16" s="88" customFormat="1" ht="12.6">
      <c r="A289" s="456" t="s">
        <v>21</v>
      </c>
      <c r="B289" s="393" t="s">
        <v>294</v>
      </c>
      <c r="C289" s="394"/>
      <c r="D289" s="456" t="s">
        <v>20</v>
      </c>
      <c r="E289" s="393" t="s">
        <v>296</v>
      </c>
      <c r="F289" s="394"/>
      <c r="G289" s="394"/>
      <c r="H289" s="394"/>
      <c r="I289" s="423" t="s">
        <v>1121</v>
      </c>
      <c r="J289" s="423"/>
      <c r="K289" s="423"/>
      <c r="L289" s="90"/>
      <c r="M289" s="91"/>
      <c r="N289" s="90"/>
    </row>
    <row r="290" spans="1:16" s="111" customFormat="1" ht="25.95" customHeight="1">
      <c r="A290" s="457"/>
      <c r="B290" s="400" t="s">
        <v>295</v>
      </c>
      <c r="C290" s="401"/>
      <c r="D290" s="457"/>
      <c r="E290" s="400" t="s">
        <v>297</v>
      </c>
      <c r="F290" s="401"/>
      <c r="G290" s="401"/>
      <c r="H290" s="401"/>
      <c r="I290" s="401"/>
      <c r="J290" s="401"/>
      <c r="K290" s="401"/>
      <c r="L290" s="109"/>
      <c r="M290" s="110"/>
      <c r="N290" s="109"/>
    </row>
    <row r="291" spans="1:16" ht="25.95" customHeight="1">
      <c r="A291" s="434" t="s">
        <v>431</v>
      </c>
      <c r="B291" s="434"/>
      <c r="C291" s="391" t="s">
        <v>625</v>
      </c>
      <c r="D291" s="391"/>
      <c r="E291" s="116" t="s">
        <v>895</v>
      </c>
      <c r="F291" s="75">
        <v>2024</v>
      </c>
      <c r="G291" s="76" t="s">
        <v>886</v>
      </c>
      <c r="H291" s="77">
        <v>750</v>
      </c>
      <c r="I291" s="78">
        <v>4300</v>
      </c>
      <c r="J291" s="79"/>
      <c r="K291" s="80" t="s">
        <v>1077</v>
      </c>
      <c r="M291" s="25"/>
      <c r="N291" s="26"/>
      <c r="O291" s="41"/>
      <c r="P291" s="41"/>
    </row>
    <row r="292" spans="1:16" s="88" customFormat="1" ht="12.6">
      <c r="A292" s="456" t="s">
        <v>21</v>
      </c>
      <c r="B292" s="393" t="s">
        <v>298</v>
      </c>
      <c r="C292" s="419"/>
      <c r="D292" s="456" t="s">
        <v>20</v>
      </c>
      <c r="E292" s="393" t="s">
        <v>790</v>
      </c>
      <c r="F292" s="394"/>
      <c r="G292" s="394"/>
      <c r="H292" s="394"/>
      <c r="I292" s="423" t="s">
        <v>1122</v>
      </c>
      <c r="J292" s="423"/>
      <c r="K292" s="423"/>
      <c r="L292" s="90"/>
      <c r="M292" s="91"/>
      <c r="N292" s="90"/>
    </row>
    <row r="293" spans="1:16" s="111" customFormat="1" ht="25.95" customHeight="1">
      <c r="A293" s="457"/>
      <c r="B293" s="400" t="s">
        <v>299</v>
      </c>
      <c r="C293" s="401"/>
      <c r="D293" s="457"/>
      <c r="E293" s="400" t="s">
        <v>791</v>
      </c>
      <c r="F293" s="401"/>
      <c r="G293" s="401"/>
      <c r="H293" s="401"/>
      <c r="I293" s="401"/>
      <c r="J293" s="401"/>
      <c r="K293" s="401"/>
      <c r="L293" s="109"/>
      <c r="M293" s="110"/>
      <c r="N293" s="109"/>
    </row>
    <row r="294" spans="1:16" ht="25.95" customHeight="1">
      <c r="A294" s="434" t="s">
        <v>174</v>
      </c>
      <c r="B294" s="434"/>
      <c r="C294" s="391" t="s">
        <v>626</v>
      </c>
      <c r="D294" s="391"/>
      <c r="E294" s="116" t="s">
        <v>891</v>
      </c>
      <c r="F294" s="75">
        <v>2022</v>
      </c>
      <c r="G294" s="76" t="s">
        <v>1123</v>
      </c>
      <c r="H294" s="77">
        <v>375</v>
      </c>
      <c r="I294" s="78">
        <v>6200</v>
      </c>
      <c r="J294" s="79"/>
      <c r="K294" s="80" t="s">
        <v>1064</v>
      </c>
      <c r="M294" s="25"/>
      <c r="N294" s="26"/>
      <c r="O294" s="41"/>
      <c r="P294" s="41"/>
    </row>
    <row r="295" spans="1:16" s="88" customFormat="1" ht="12.6">
      <c r="A295" s="456" t="s">
        <v>21</v>
      </c>
      <c r="B295" s="393" t="s">
        <v>300</v>
      </c>
      <c r="C295" s="419"/>
      <c r="D295" s="456" t="s">
        <v>20</v>
      </c>
      <c r="E295" s="393" t="s">
        <v>831</v>
      </c>
      <c r="F295" s="394"/>
      <c r="G295" s="394"/>
      <c r="H295" s="394"/>
      <c r="I295" s="423" t="s">
        <v>965</v>
      </c>
      <c r="J295" s="423"/>
      <c r="K295" s="423"/>
      <c r="L295" s="90"/>
      <c r="M295" s="91"/>
      <c r="N295" s="90"/>
    </row>
    <row r="296" spans="1:16" s="111" customFormat="1" ht="25.95" customHeight="1">
      <c r="A296" s="482"/>
      <c r="B296" s="476" t="s">
        <v>301</v>
      </c>
      <c r="C296" s="477"/>
      <c r="D296" s="482"/>
      <c r="E296" s="476" t="s">
        <v>302</v>
      </c>
      <c r="F296" s="477"/>
      <c r="G296" s="477"/>
      <c r="H296" s="477"/>
      <c r="I296" s="477"/>
      <c r="J296" s="477"/>
      <c r="K296" s="477"/>
      <c r="L296" s="109"/>
      <c r="M296" s="110"/>
      <c r="N296" s="109"/>
    </row>
    <row r="297" spans="1:16" ht="25.95" customHeight="1">
      <c r="A297" s="452" t="s">
        <v>962</v>
      </c>
      <c r="B297" s="452"/>
      <c r="C297" s="463" t="s">
        <v>627</v>
      </c>
      <c r="D297" s="463"/>
      <c r="E297" s="344"/>
      <c r="F297" s="345">
        <v>2024</v>
      </c>
      <c r="G297" s="346" t="s">
        <v>1069</v>
      </c>
      <c r="H297" s="347">
        <v>750</v>
      </c>
      <c r="I297" s="96">
        <v>4200</v>
      </c>
      <c r="J297" s="348"/>
      <c r="K297" s="179" t="s">
        <v>1075</v>
      </c>
      <c r="M297" s="25"/>
      <c r="N297" s="26"/>
      <c r="O297" s="41"/>
      <c r="P297" s="41"/>
    </row>
    <row r="298" spans="1:16" s="88" customFormat="1" ht="12.6">
      <c r="A298" s="460" t="s">
        <v>21</v>
      </c>
      <c r="B298" s="405" t="s">
        <v>303</v>
      </c>
      <c r="C298" s="420"/>
      <c r="D298" s="460" t="s">
        <v>20</v>
      </c>
      <c r="E298" s="405"/>
      <c r="F298" s="406"/>
      <c r="G298" s="406"/>
      <c r="H298" s="406"/>
      <c r="I298" s="432" t="s">
        <v>1068</v>
      </c>
      <c r="J298" s="432"/>
      <c r="K298" s="432"/>
      <c r="L298" s="90"/>
      <c r="M298" s="91"/>
      <c r="N298" s="90"/>
    </row>
    <row r="299" spans="1:16" s="111" customFormat="1" ht="25.95" customHeight="1">
      <c r="A299" s="461"/>
      <c r="B299" s="428" t="s">
        <v>304</v>
      </c>
      <c r="C299" s="429"/>
      <c r="D299" s="461"/>
      <c r="E299" s="349"/>
      <c r="F299" s="350"/>
      <c r="G299" s="350"/>
      <c r="H299" s="350"/>
      <c r="I299" s="350"/>
      <c r="J299" s="350"/>
      <c r="K299" s="350"/>
      <c r="L299" s="109"/>
      <c r="M299" s="110"/>
      <c r="N299" s="109"/>
    </row>
    <row r="300" spans="1:16" s="40" customFormat="1" ht="22.8">
      <c r="A300" s="418"/>
      <c r="B300" s="418"/>
      <c r="C300" s="418"/>
      <c r="D300" s="418"/>
      <c r="E300" s="418"/>
      <c r="F300" s="418"/>
      <c r="G300" s="418"/>
      <c r="H300" s="418"/>
      <c r="I300" s="418"/>
      <c r="J300" s="418"/>
      <c r="K300" s="418"/>
      <c r="L300" s="39"/>
      <c r="M300" s="39"/>
      <c r="N300" s="33"/>
    </row>
    <row r="301" spans="1:16" s="104" customFormat="1" ht="24.6">
      <c r="A301" s="422" t="s">
        <v>800</v>
      </c>
      <c r="B301" s="422"/>
      <c r="C301" s="422"/>
      <c r="D301" s="240"/>
      <c r="E301" s="404" t="s">
        <v>793</v>
      </c>
      <c r="F301" s="404"/>
      <c r="G301" s="404"/>
      <c r="H301" s="404"/>
      <c r="I301" s="29"/>
      <c r="J301" s="114"/>
      <c r="K301" s="383" t="s">
        <v>715</v>
      </c>
      <c r="L301" s="7"/>
      <c r="M301" s="7"/>
      <c r="N301" s="103"/>
    </row>
    <row r="302" spans="1:16" ht="12.6">
      <c r="A302" s="446" t="s">
        <v>778</v>
      </c>
      <c r="B302" s="446"/>
      <c r="C302" s="446"/>
      <c r="D302" s="228"/>
      <c r="E302" s="211"/>
      <c r="F302" s="166"/>
      <c r="G302" s="166"/>
      <c r="H302" s="166"/>
      <c r="I302" s="166"/>
      <c r="J302" s="167"/>
      <c r="K302" s="383"/>
      <c r="L302" s="168"/>
      <c r="M302" s="168"/>
      <c r="N302" s="169"/>
    </row>
    <row r="303" spans="1:16" s="14" customFormat="1" ht="15">
      <c r="A303" s="389" t="s">
        <v>799</v>
      </c>
      <c r="B303" s="389"/>
      <c r="C303" s="389"/>
      <c r="D303" s="389"/>
      <c r="E303" s="389"/>
      <c r="F303" s="389"/>
      <c r="G303" s="389"/>
      <c r="H303" s="113"/>
      <c r="I303" s="113"/>
      <c r="J303" s="112"/>
      <c r="K303" s="229" t="s">
        <v>803</v>
      </c>
      <c r="L303" s="10"/>
      <c r="M303" s="10"/>
      <c r="N303" s="27"/>
    </row>
    <row r="304" spans="1:16" s="38" customFormat="1" ht="19.05" customHeight="1">
      <c r="A304" s="421" t="s">
        <v>802</v>
      </c>
      <c r="B304" s="421"/>
      <c r="C304" s="421"/>
      <c r="D304" s="421"/>
      <c r="E304" s="421"/>
      <c r="F304" s="421"/>
      <c r="G304" s="421"/>
      <c r="H304" s="107"/>
      <c r="I304"/>
      <c r="J304" s="102"/>
      <c r="L304" s="36"/>
      <c r="N304" s="37"/>
    </row>
    <row r="305" spans="1:16" s="38" customFormat="1" ht="19.05" customHeight="1">
      <c r="A305" s="421"/>
      <c r="B305" s="421"/>
      <c r="C305" s="421"/>
      <c r="D305" s="421"/>
      <c r="E305" s="421"/>
      <c r="F305" s="421"/>
      <c r="G305" s="421"/>
      <c r="H305" s="107"/>
      <c r="I305" s="107"/>
      <c r="J305" s="102"/>
      <c r="K305" s="102"/>
      <c r="L305" s="36"/>
      <c r="N305"/>
    </row>
    <row r="306" spans="1:16" s="38" customFormat="1" ht="19.05" customHeight="1">
      <c r="A306" s="421"/>
      <c r="B306" s="421"/>
      <c r="C306" s="421"/>
      <c r="D306" s="421"/>
      <c r="E306" s="421"/>
      <c r="F306" s="421"/>
      <c r="G306" s="421"/>
      <c r="H306" s="107"/>
      <c r="I306" s="102"/>
      <c r="J306" s="102"/>
      <c r="K306" s="102"/>
      <c r="L306" s="36"/>
      <c r="N306" s="37"/>
    </row>
    <row r="307" spans="1:16" s="68" customFormat="1" ht="4.95" customHeight="1">
      <c r="A307" s="108"/>
      <c r="B307" s="108"/>
      <c r="C307" s="108"/>
      <c r="D307" s="108"/>
      <c r="E307" s="212"/>
      <c r="F307" s="108"/>
      <c r="G307" s="108"/>
      <c r="H307" s="121"/>
      <c r="I307" s="121"/>
      <c r="J307" s="122"/>
      <c r="K307" s="122"/>
      <c r="L307" s="123"/>
      <c r="N307" s="24"/>
    </row>
    <row r="308" spans="1:16" s="141" customFormat="1" ht="11.4">
      <c r="A308" s="414" t="s">
        <v>1</v>
      </c>
      <c r="B308" s="414"/>
      <c r="C308" s="138" t="s">
        <v>0</v>
      </c>
      <c r="D308" s="138"/>
      <c r="E308" s="139" t="s">
        <v>236</v>
      </c>
      <c r="F308" s="138" t="s">
        <v>3</v>
      </c>
      <c r="G308" s="138" t="s">
        <v>4</v>
      </c>
      <c r="H308" s="140" t="s">
        <v>7</v>
      </c>
      <c r="I308" s="138" t="s">
        <v>2</v>
      </c>
      <c r="J308" s="138"/>
      <c r="K308" s="140" t="s">
        <v>5</v>
      </c>
      <c r="L308" s="1"/>
      <c r="M308" s="1"/>
    </row>
    <row r="309" spans="1:16" ht="25.95" customHeight="1">
      <c r="A309" s="397" t="s">
        <v>794</v>
      </c>
      <c r="B309" s="397"/>
      <c r="C309" s="390" t="s">
        <v>867</v>
      </c>
      <c r="D309" s="390"/>
      <c r="E309" s="257" t="s">
        <v>895</v>
      </c>
      <c r="F309" s="98">
        <v>2023</v>
      </c>
      <c r="G309" s="258" t="s">
        <v>899</v>
      </c>
      <c r="H309" s="99">
        <v>750</v>
      </c>
      <c r="I309" s="263">
        <v>11000</v>
      </c>
      <c r="J309" s="101"/>
      <c r="K309" s="297" t="s">
        <v>1066</v>
      </c>
      <c r="M309" s="25"/>
      <c r="N309" s="26"/>
      <c r="O309" s="41"/>
      <c r="P309" s="41"/>
    </row>
    <row r="310" spans="1:16" s="88" customFormat="1" ht="12.6">
      <c r="A310" s="395" t="s">
        <v>21</v>
      </c>
      <c r="B310" s="410" t="s">
        <v>863</v>
      </c>
      <c r="C310" s="411"/>
      <c r="D310" s="395" t="s">
        <v>20</v>
      </c>
      <c r="E310" s="410" t="s">
        <v>1036</v>
      </c>
      <c r="F310" s="439"/>
      <c r="G310" s="439"/>
      <c r="H310" s="439"/>
      <c r="I310" s="407" t="e">
        <v>#REF!</v>
      </c>
      <c r="J310" s="407"/>
      <c r="K310" s="407"/>
      <c r="L310" s="90"/>
      <c r="M310" s="91"/>
      <c r="N310" s="90"/>
    </row>
    <row r="311" spans="1:16" s="111" customFormat="1" ht="34.950000000000003" customHeight="1">
      <c r="A311" s="396"/>
      <c r="B311" s="398" t="s">
        <v>870</v>
      </c>
      <c r="C311" s="399"/>
      <c r="D311" s="396"/>
      <c r="E311" s="398" t="s">
        <v>1037</v>
      </c>
      <c r="F311" s="399"/>
      <c r="G311" s="399"/>
      <c r="H311" s="399"/>
      <c r="I311" s="399"/>
      <c r="J311" s="399"/>
      <c r="K311" s="399"/>
      <c r="L311" s="109"/>
      <c r="M311" s="110"/>
      <c r="N311" s="109"/>
    </row>
    <row r="312" spans="1:16" ht="25.95" customHeight="1">
      <c r="A312" s="397" t="s">
        <v>795</v>
      </c>
      <c r="B312" s="397"/>
      <c r="C312" s="390" t="s">
        <v>796</v>
      </c>
      <c r="D312" s="390"/>
      <c r="E312" s="257" t="s">
        <v>891</v>
      </c>
      <c r="F312" s="98">
        <v>2023</v>
      </c>
      <c r="G312" s="258" t="s">
        <v>899</v>
      </c>
      <c r="H312" s="99">
        <v>750</v>
      </c>
      <c r="I312" s="263">
        <v>11000</v>
      </c>
      <c r="J312" s="101"/>
      <c r="K312" s="297" t="s">
        <v>1066</v>
      </c>
      <c r="M312" s="25"/>
      <c r="N312" s="26"/>
      <c r="O312" s="41"/>
      <c r="P312" s="41"/>
    </row>
    <row r="313" spans="1:16" s="88" customFormat="1" ht="12.6">
      <c r="A313" s="395" t="s">
        <v>21</v>
      </c>
      <c r="B313" s="410" t="s">
        <v>864</v>
      </c>
      <c r="C313" s="411"/>
      <c r="D313" s="395" t="s">
        <v>20</v>
      </c>
      <c r="E313" s="410" t="s">
        <v>1038</v>
      </c>
      <c r="F313" s="439"/>
      <c r="G313" s="439"/>
      <c r="H313" s="439"/>
      <c r="I313" s="407" t="e">
        <v>#REF!</v>
      </c>
      <c r="J313" s="407"/>
      <c r="K313" s="407"/>
      <c r="L313" s="90"/>
      <c r="M313" s="91"/>
      <c r="N313" s="90"/>
    </row>
    <row r="314" spans="1:16" s="111" customFormat="1" ht="34.950000000000003" customHeight="1">
      <c r="A314" s="396"/>
      <c r="B314" s="398" t="s">
        <v>871</v>
      </c>
      <c r="C314" s="399"/>
      <c r="D314" s="396"/>
      <c r="E314" s="398" t="s">
        <v>1039</v>
      </c>
      <c r="F314" s="399"/>
      <c r="G314" s="399"/>
      <c r="H314" s="399"/>
      <c r="I314" s="399"/>
      <c r="J314" s="399"/>
      <c r="K314" s="399"/>
      <c r="L314" s="109"/>
      <c r="M314" s="110"/>
      <c r="N314" s="109"/>
    </row>
    <row r="315" spans="1:16" ht="25.95" customHeight="1">
      <c r="A315" s="397" t="s">
        <v>797</v>
      </c>
      <c r="B315" s="397"/>
      <c r="C315" s="390" t="s">
        <v>865</v>
      </c>
      <c r="D315" s="390"/>
      <c r="E315" s="257" t="s">
        <v>891</v>
      </c>
      <c r="F315" s="98">
        <v>2023</v>
      </c>
      <c r="G315" s="258" t="s">
        <v>899</v>
      </c>
      <c r="H315" s="99">
        <v>750</v>
      </c>
      <c r="I315" s="263">
        <v>9800</v>
      </c>
      <c r="J315" s="101"/>
      <c r="K315" s="297" t="s">
        <v>1066</v>
      </c>
      <c r="M315" s="25"/>
      <c r="N315" s="26"/>
      <c r="O315" s="41"/>
      <c r="P315" s="41"/>
    </row>
    <row r="316" spans="1:16" s="88" customFormat="1" ht="12.6">
      <c r="A316" s="395" t="s">
        <v>21</v>
      </c>
      <c r="B316" s="410" t="s">
        <v>868</v>
      </c>
      <c r="C316" s="411"/>
      <c r="D316" s="395" t="s">
        <v>20</v>
      </c>
      <c r="E316" s="410" t="s">
        <v>1040</v>
      </c>
      <c r="F316" s="439"/>
      <c r="G316" s="439"/>
      <c r="H316" s="439"/>
      <c r="I316" s="407" t="e">
        <v>#REF!</v>
      </c>
      <c r="J316" s="407"/>
      <c r="K316" s="407"/>
      <c r="L316" s="90"/>
      <c r="M316" s="91"/>
      <c r="N316" s="90"/>
    </row>
    <row r="317" spans="1:16" s="111" customFormat="1" ht="34.950000000000003" customHeight="1">
      <c r="A317" s="396"/>
      <c r="B317" s="398" t="s">
        <v>872</v>
      </c>
      <c r="C317" s="399"/>
      <c r="D317" s="396"/>
      <c r="E317" s="398" t="s">
        <v>1041</v>
      </c>
      <c r="F317" s="399"/>
      <c r="G317" s="399"/>
      <c r="H317" s="399"/>
      <c r="I317" s="399"/>
      <c r="J317" s="399"/>
      <c r="K317" s="399"/>
      <c r="L317" s="109"/>
      <c r="M317" s="110"/>
      <c r="N317" s="109"/>
    </row>
    <row r="318" spans="1:16" ht="25.95" customHeight="1">
      <c r="A318" s="397" t="s">
        <v>798</v>
      </c>
      <c r="B318" s="397"/>
      <c r="C318" s="390" t="s">
        <v>866</v>
      </c>
      <c r="D318" s="390"/>
      <c r="E318" s="257" t="s">
        <v>895</v>
      </c>
      <c r="F318" s="98">
        <v>2023</v>
      </c>
      <c r="G318" s="258" t="s">
        <v>899</v>
      </c>
      <c r="H318" s="99">
        <v>750</v>
      </c>
      <c r="I318" s="263">
        <v>9800</v>
      </c>
      <c r="J318" s="101"/>
      <c r="K318" s="297" t="s">
        <v>1066</v>
      </c>
      <c r="M318" s="25"/>
      <c r="N318" s="26"/>
      <c r="O318" s="41"/>
      <c r="P318" s="41"/>
    </row>
    <row r="319" spans="1:16" s="88" customFormat="1" ht="12.6">
      <c r="A319" s="395" t="s">
        <v>21</v>
      </c>
      <c r="B319" s="410" t="s">
        <v>869</v>
      </c>
      <c r="C319" s="411"/>
      <c r="D319" s="395" t="s">
        <v>20</v>
      </c>
      <c r="E319" s="410" t="s">
        <v>1042</v>
      </c>
      <c r="F319" s="439"/>
      <c r="G319" s="439"/>
      <c r="H319" s="439"/>
      <c r="I319" s="407" t="s">
        <v>1076</v>
      </c>
      <c r="J319" s="407"/>
      <c r="K319" s="407"/>
      <c r="L319" s="90"/>
      <c r="M319" s="91"/>
      <c r="N319" s="90"/>
    </row>
    <row r="320" spans="1:16" s="111" customFormat="1" ht="34.950000000000003" customHeight="1">
      <c r="A320" s="396"/>
      <c r="B320" s="398" t="s">
        <v>873</v>
      </c>
      <c r="C320" s="399"/>
      <c r="D320" s="396"/>
      <c r="E320" s="398" t="s">
        <v>1043</v>
      </c>
      <c r="F320" s="399"/>
      <c r="G320" s="399"/>
      <c r="H320" s="399"/>
      <c r="I320" s="399"/>
      <c r="J320" s="399"/>
      <c r="K320" s="399"/>
      <c r="L320" s="109"/>
      <c r="M320" s="110"/>
      <c r="N320" s="109"/>
    </row>
    <row r="321" spans="1:16" s="40" customFormat="1" ht="22.8">
      <c r="A321" s="418"/>
      <c r="B321" s="418"/>
      <c r="C321" s="418"/>
      <c r="D321" s="418"/>
      <c r="E321" s="418"/>
      <c r="F321" s="418"/>
      <c r="G321" s="418"/>
      <c r="H321" s="418"/>
      <c r="I321" s="418"/>
      <c r="J321" s="418"/>
      <c r="K321" s="418"/>
      <c r="L321" s="39"/>
      <c r="M321" s="39"/>
      <c r="N321" s="33"/>
    </row>
    <row r="322" spans="1:16" s="104" customFormat="1" ht="24.6">
      <c r="A322" s="422" t="s">
        <v>110</v>
      </c>
      <c r="B322" s="422"/>
      <c r="C322" s="422"/>
      <c r="E322" s="404" t="s">
        <v>111</v>
      </c>
      <c r="F322" s="404"/>
      <c r="G322" s="404"/>
      <c r="H322" s="404"/>
      <c r="I322" s="29"/>
      <c r="J322" s="114"/>
      <c r="K322" s="383" t="s">
        <v>715</v>
      </c>
      <c r="L322" s="7"/>
      <c r="M322" s="7"/>
      <c r="N322" s="103"/>
    </row>
    <row r="323" spans="1:16" ht="12.6">
      <c r="A323" s="446" t="s">
        <v>698</v>
      </c>
      <c r="B323" s="446"/>
      <c r="C323" s="446"/>
      <c r="D323" s="167"/>
      <c r="E323" s="211"/>
      <c r="F323" s="166"/>
      <c r="G323" s="166"/>
      <c r="H323" s="166"/>
      <c r="I323" s="166"/>
      <c r="J323" s="167"/>
      <c r="K323" s="383"/>
      <c r="L323" s="168"/>
      <c r="M323" s="168"/>
      <c r="N323" s="169"/>
    </row>
    <row r="324" spans="1:16" s="14" customFormat="1" ht="14.4">
      <c r="A324" s="389" t="s">
        <v>462</v>
      </c>
      <c r="B324" s="389"/>
      <c r="C324" s="389"/>
      <c r="D324" s="389"/>
      <c r="E324" s="389"/>
      <c r="F324" s="389"/>
      <c r="G324" s="389"/>
      <c r="H324" s="113"/>
      <c r="I324" s="113"/>
      <c r="J324" s="112"/>
      <c r="K324" s="180" t="s">
        <v>714</v>
      </c>
      <c r="L324" s="10"/>
      <c r="M324" s="10"/>
      <c r="N324" s="27"/>
    </row>
    <row r="325" spans="1:16" s="38" customFormat="1" ht="19.05" customHeight="1">
      <c r="A325" s="421" t="s">
        <v>768</v>
      </c>
      <c r="B325" s="421"/>
      <c r="C325" s="421"/>
      <c r="D325" s="421"/>
      <c r="E325" s="421"/>
      <c r="F325" s="421"/>
      <c r="G325" s="421"/>
      <c r="H325" s="107"/>
      <c r="I325" s="107"/>
      <c r="J325" s="102"/>
      <c r="L325" s="36"/>
      <c r="N325" s="37"/>
    </row>
    <row r="326" spans="1:16" s="38" customFormat="1" ht="19.05" customHeight="1">
      <c r="A326" s="421"/>
      <c r="B326" s="421"/>
      <c r="C326" s="421"/>
      <c r="D326" s="421"/>
      <c r="E326" s="421"/>
      <c r="F326" s="421"/>
      <c r="G326" s="421"/>
      <c r="H326" s="107"/>
      <c r="I326" s="107"/>
      <c r="J326" s="102"/>
      <c r="K326" s="102"/>
      <c r="L326" s="36"/>
      <c r="N326" s="37"/>
    </row>
    <row r="327" spans="1:16" s="38" customFormat="1" ht="19.05" customHeight="1">
      <c r="A327" s="421"/>
      <c r="B327" s="421"/>
      <c r="C327" s="421"/>
      <c r="D327" s="421"/>
      <c r="E327" s="421"/>
      <c r="F327" s="421"/>
      <c r="G327" s="421"/>
      <c r="H327" s="107"/>
      <c r="I327" s="102"/>
      <c r="J327" s="102"/>
      <c r="K327" s="102"/>
      <c r="L327" s="36"/>
      <c r="N327" s="37"/>
    </row>
    <row r="328" spans="1:16" s="68" customFormat="1" ht="4.95" customHeight="1">
      <c r="A328" s="108"/>
      <c r="B328" s="108"/>
      <c r="C328" s="108"/>
      <c r="D328" s="108"/>
      <c r="E328" s="212"/>
      <c r="F328" s="108"/>
      <c r="G328" s="108"/>
      <c r="H328" s="121"/>
      <c r="I328" s="121"/>
      <c r="J328" s="122"/>
      <c r="K328" s="122"/>
      <c r="L328" s="123"/>
      <c r="N328" s="24"/>
    </row>
    <row r="329" spans="1:16" s="141" customFormat="1" ht="11.4">
      <c r="A329" s="414" t="s">
        <v>1</v>
      </c>
      <c r="B329" s="414"/>
      <c r="C329" s="138" t="s">
        <v>0</v>
      </c>
      <c r="D329" s="138"/>
      <c r="E329" s="139" t="s">
        <v>236</v>
      </c>
      <c r="F329" s="138" t="s">
        <v>3</v>
      </c>
      <c r="G329" s="138" t="s">
        <v>4</v>
      </c>
      <c r="H329" s="140" t="s">
        <v>7</v>
      </c>
      <c r="I329" s="138" t="s">
        <v>2</v>
      </c>
      <c r="J329" s="138"/>
      <c r="K329" s="140" t="s">
        <v>5</v>
      </c>
      <c r="L329" s="1"/>
      <c r="M329" s="1"/>
    </row>
    <row r="330" spans="1:16" ht="25.95" customHeight="1">
      <c r="A330" s="397" t="s">
        <v>43</v>
      </c>
      <c r="B330" s="397"/>
      <c r="C330" s="390" t="s">
        <v>1014</v>
      </c>
      <c r="D330" s="390"/>
      <c r="E330" s="257" t="s">
        <v>895</v>
      </c>
      <c r="F330" s="98">
        <v>2022</v>
      </c>
      <c r="G330" s="258" t="s">
        <v>886</v>
      </c>
      <c r="H330" s="99">
        <v>750</v>
      </c>
      <c r="I330" s="263">
        <v>3600</v>
      </c>
      <c r="J330" s="101"/>
      <c r="K330" s="297" t="s">
        <v>1064</v>
      </c>
      <c r="M330" s="25"/>
      <c r="N330" s="26"/>
      <c r="O330" s="41"/>
      <c r="P330" s="41"/>
    </row>
    <row r="331" spans="1:16" s="88" customFormat="1" ht="12.6">
      <c r="A331" s="395" t="s">
        <v>21</v>
      </c>
      <c r="B331" s="410" t="s">
        <v>175</v>
      </c>
      <c r="C331" s="411"/>
      <c r="D331" s="395" t="s">
        <v>20</v>
      </c>
      <c r="E331" s="410" t="s">
        <v>243</v>
      </c>
      <c r="F331" s="439"/>
      <c r="G331" s="439"/>
      <c r="H331" s="439"/>
      <c r="I331" s="407" t="s">
        <v>1070</v>
      </c>
      <c r="J331" s="407"/>
      <c r="K331" s="407"/>
      <c r="L331" s="90"/>
      <c r="M331" s="91"/>
      <c r="N331" s="90"/>
    </row>
    <row r="332" spans="1:16" s="111" customFormat="1" ht="34.950000000000003" customHeight="1">
      <c r="A332" s="396"/>
      <c r="B332" s="398" t="s">
        <v>176</v>
      </c>
      <c r="C332" s="399"/>
      <c r="D332" s="396"/>
      <c r="E332" s="398" t="s">
        <v>181</v>
      </c>
      <c r="F332" s="399"/>
      <c r="G332" s="399"/>
      <c r="H332" s="399"/>
      <c r="I332" s="399"/>
      <c r="J332" s="399"/>
      <c r="K332" s="399"/>
      <c r="L332" s="109"/>
      <c r="M332" s="110"/>
      <c r="N332" s="109"/>
    </row>
    <row r="333" spans="1:16" ht="25.95" customHeight="1">
      <c r="A333" s="397" t="s">
        <v>44</v>
      </c>
      <c r="B333" s="397"/>
      <c r="C333" s="390" t="s">
        <v>1015</v>
      </c>
      <c r="D333" s="390"/>
      <c r="E333" s="257" t="s">
        <v>895</v>
      </c>
      <c r="F333" s="98">
        <v>2011</v>
      </c>
      <c r="G333" s="258" t="s">
        <v>886</v>
      </c>
      <c r="H333" s="99">
        <v>750</v>
      </c>
      <c r="I333" s="100">
        <v>8200</v>
      </c>
      <c r="J333" s="101"/>
      <c r="K333" s="354" t="s">
        <v>1064</v>
      </c>
      <c r="M333" s="25"/>
      <c r="N333" s="26"/>
      <c r="O333" s="41"/>
      <c r="P333" s="41"/>
    </row>
    <row r="334" spans="1:16" s="88" customFormat="1" ht="12.6">
      <c r="A334" s="395" t="s">
        <v>21</v>
      </c>
      <c r="B334" s="410" t="s">
        <v>177</v>
      </c>
      <c r="C334" s="411"/>
      <c r="D334" s="395" t="s">
        <v>20</v>
      </c>
      <c r="E334" s="410" t="s">
        <v>860</v>
      </c>
      <c r="F334" s="439"/>
      <c r="G334" s="439"/>
      <c r="H334" s="439"/>
      <c r="I334" s="407" t="s">
        <v>1124</v>
      </c>
      <c r="J334" s="407"/>
      <c r="K334" s="407"/>
      <c r="L334" s="90"/>
      <c r="M334" s="91"/>
      <c r="N334" s="90"/>
    </row>
    <row r="335" spans="1:16" s="111" customFormat="1" ht="34.950000000000003" customHeight="1">
      <c r="A335" s="396"/>
      <c r="B335" s="398" t="s">
        <v>178</v>
      </c>
      <c r="C335" s="399"/>
      <c r="D335" s="396"/>
      <c r="E335" s="398" t="s">
        <v>847</v>
      </c>
      <c r="F335" s="399"/>
      <c r="G335" s="399"/>
      <c r="H335" s="399"/>
      <c r="I335" s="399"/>
      <c r="J335" s="399"/>
      <c r="K335" s="399"/>
      <c r="L335" s="109"/>
      <c r="M335" s="110"/>
      <c r="N335" s="109"/>
    </row>
    <row r="336" spans="1:16" ht="25.95" customHeight="1">
      <c r="A336" s="397" t="s">
        <v>482</v>
      </c>
      <c r="B336" s="397"/>
      <c r="C336" s="390" t="s">
        <v>1015</v>
      </c>
      <c r="D336" s="390"/>
      <c r="E336" s="259" t="s">
        <v>891</v>
      </c>
      <c r="F336" s="260">
        <v>2019</v>
      </c>
      <c r="G336" s="261" t="s">
        <v>886</v>
      </c>
      <c r="H336" s="262">
        <v>750</v>
      </c>
      <c r="I336" s="263">
        <v>8700</v>
      </c>
      <c r="J336" s="264"/>
      <c r="K336" s="343" t="s">
        <v>1066</v>
      </c>
      <c r="M336" s="25"/>
      <c r="N336" s="26"/>
      <c r="O336" s="41"/>
      <c r="P336" s="41"/>
    </row>
    <row r="337" spans="1:16" s="88" customFormat="1" ht="12.6">
      <c r="A337" s="395" t="s">
        <v>21</v>
      </c>
      <c r="B337" s="410" t="s">
        <v>177</v>
      </c>
      <c r="C337" s="411"/>
      <c r="D337" s="395" t="s">
        <v>20</v>
      </c>
      <c r="E337" s="410" t="s">
        <v>1016</v>
      </c>
      <c r="F337" s="439"/>
      <c r="G337" s="439"/>
      <c r="H337" s="439"/>
      <c r="I337" s="407" t="s">
        <v>1071</v>
      </c>
      <c r="J337" s="407"/>
      <c r="K337" s="407"/>
      <c r="L337" s="90"/>
      <c r="M337" s="91"/>
      <c r="N337" s="90"/>
    </row>
    <row r="338" spans="1:16" s="111" customFormat="1" ht="34.950000000000003" customHeight="1">
      <c r="A338" s="396"/>
      <c r="B338" s="398" t="s">
        <v>178</v>
      </c>
      <c r="C338" s="399"/>
      <c r="D338" s="396"/>
      <c r="E338" s="398" t="s">
        <v>1017</v>
      </c>
      <c r="F338" s="399"/>
      <c r="G338" s="399"/>
      <c r="H338" s="399"/>
      <c r="I338" s="399"/>
      <c r="J338" s="399"/>
      <c r="K338" s="399"/>
      <c r="L338" s="109"/>
      <c r="M338" s="110"/>
      <c r="N338" s="109"/>
    </row>
    <row r="339" spans="1:16" ht="25.95" customHeight="1">
      <c r="A339" s="397" t="s">
        <v>78</v>
      </c>
      <c r="B339" s="397"/>
      <c r="C339" s="390" t="s">
        <v>628</v>
      </c>
      <c r="D339" s="390"/>
      <c r="E339" s="259" t="s">
        <v>895</v>
      </c>
      <c r="F339" s="260">
        <v>2022</v>
      </c>
      <c r="G339" s="261" t="s">
        <v>1123</v>
      </c>
      <c r="H339" s="262">
        <v>500</v>
      </c>
      <c r="I339" s="263">
        <v>6800</v>
      </c>
      <c r="J339" s="264"/>
      <c r="K339" s="371" t="s">
        <v>1064</v>
      </c>
      <c r="M339" s="25"/>
      <c r="N339" s="26"/>
      <c r="O339" s="41"/>
      <c r="P339" s="41"/>
    </row>
    <row r="340" spans="1:16" s="88" customFormat="1" ht="12.6">
      <c r="A340" s="395" t="s">
        <v>21</v>
      </c>
      <c r="B340" s="410" t="s">
        <v>179</v>
      </c>
      <c r="C340" s="411"/>
      <c r="D340" s="395" t="s">
        <v>20</v>
      </c>
      <c r="E340" s="410" t="s">
        <v>244</v>
      </c>
      <c r="F340" s="439"/>
      <c r="G340" s="439"/>
      <c r="H340" s="439"/>
      <c r="I340" s="407" t="s">
        <v>1125</v>
      </c>
      <c r="J340" s="407"/>
      <c r="K340" s="407"/>
      <c r="L340" s="90"/>
      <c r="M340" s="91"/>
      <c r="N340" s="90"/>
    </row>
    <row r="341" spans="1:16" s="111" customFormat="1" ht="34.950000000000003" customHeight="1">
      <c r="A341" s="396"/>
      <c r="B341" s="398" t="s">
        <v>180</v>
      </c>
      <c r="C341" s="399"/>
      <c r="D341" s="396"/>
      <c r="E341" s="398" t="s">
        <v>182</v>
      </c>
      <c r="F341" s="399"/>
      <c r="G341" s="399"/>
      <c r="H341" s="399"/>
      <c r="I341" s="399"/>
      <c r="J341" s="399"/>
      <c r="K341" s="399"/>
      <c r="L341" s="109"/>
      <c r="M341" s="110"/>
      <c r="N341" s="109"/>
    </row>
    <row r="342" spans="1:16" s="40" customFormat="1" ht="22.8">
      <c r="A342" s="418"/>
      <c r="B342" s="418"/>
      <c r="C342" s="418"/>
      <c r="D342" s="418"/>
      <c r="E342" s="418"/>
      <c r="F342" s="418"/>
      <c r="G342" s="418"/>
      <c r="H342" s="418"/>
      <c r="I342" s="418"/>
      <c r="J342" s="418"/>
      <c r="K342" s="418"/>
      <c r="L342" s="39"/>
      <c r="M342" s="39"/>
      <c r="N342" s="33"/>
    </row>
    <row r="343" spans="1:16" s="104" customFormat="1" ht="24.6">
      <c r="A343" s="422" t="s">
        <v>93</v>
      </c>
      <c r="B343" s="422"/>
      <c r="C343" s="422"/>
      <c r="E343" s="404" t="s">
        <v>94</v>
      </c>
      <c r="F343" s="404"/>
      <c r="G343" s="404"/>
      <c r="H343" s="404"/>
      <c r="I343" s="29"/>
      <c r="J343" s="114"/>
      <c r="K343" s="383" t="s">
        <v>715</v>
      </c>
      <c r="L343" s="7"/>
      <c r="M343" s="7"/>
      <c r="N343" s="103"/>
    </row>
    <row r="344" spans="1:16" ht="12.6">
      <c r="A344" s="446" t="s">
        <v>699</v>
      </c>
      <c r="B344" s="446"/>
      <c r="C344" s="446"/>
      <c r="D344" s="167"/>
      <c r="E344" s="211"/>
      <c r="F344" s="166"/>
      <c r="G344" s="166"/>
      <c r="H344" s="166"/>
      <c r="I344" s="166"/>
      <c r="J344" s="167"/>
      <c r="K344" s="383"/>
      <c r="L344" s="168"/>
      <c r="M344" s="168"/>
      <c r="N344" s="169"/>
    </row>
    <row r="345" spans="1:16" s="14" customFormat="1" ht="14.4">
      <c r="A345" s="389" t="s">
        <v>463</v>
      </c>
      <c r="B345" s="389"/>
      <c r="C345" s="389"/>
      <c r="D345" s="389"/>
      <c r="E345" s="389"/>
      <c r="F345" s="389"/>
      <c r="G345" s="389"/>
      <c r="H345" s="113"/>
      <c r="I345" s="113"/>
      <c r="J345" s="112"/>
      <c r="K345" s="180" t="s">
        <v>714</v>
      </c>
      <c r="L345" s="10"/>
      <c r="M345" s="10"/>
      <c r="N345" s="27"/>
    </row>
    <row r="346" spans="1:16" s="38" customFormat="1" ht="19.05" customHeight="1">
      <c r="A346" s="421" t="s">
        <v>464</v>
      </c>
      <c r="B346" s="421"/>
      <c r="C346" s="421"/>
      <c r="D346" s="421"/>
      <c r="E346" s="421"/>
      <c r="F346" s="421"/>
      <c r="G346" s="421"/>
      <c r="H346" s="107"/>
      <c r="I346" s="107"/>
      <c r="J346" s="102"/>
      <c r="L346" s="36"/>
      <c r="N346" s="37"/>
    </row>
    <row r="347" spans="1:16" s="38" customFormat="1" ht="19.05" customHeight="1">
      <c r="A347" s="421"/>
      <c r="B347" s="421"/>
      <c r="C347" s="421"/>
      <c r="D347" s="421"/>
      <c r="E347" s="421"/>
      <c r="F347" s="421"/>
      <c r="G347" s="421"/>
      <c r="H347" s="107"/>
      <c r="I347" s="107"/>
      <c r="J347" s="102"/>
      <c r="K347" s="102"/>
      <c r="L347" s="36"/>
      <c r="N347" s="37"/>
    </row>
    <row r="348" spans="1:16" s="38" customFormat="1" ht="19.05" customHeight="1">
      <c r="A348" s="421"/>
      <c r="B348" s="421"/>
      <c r="C348" s="421"/>
      <c r="D348" s="421"/>
      <c r="E348" s="421"/>
      <c r="F348" s="421"/>
      <c r="G348" s="421"/>
      <c r="H348" s="107"/>
      <c r="I348" s="102"/>
      <c r="J348" s="102"/>
      <c r="K348" s="102"/>
      <c r="L348" s="36"/>
      <c r="N348" s="37"/>
    </row>
    <row r="349" spans="1:16" s="68" customFormat="1" ht="4.95" customHeight="1">
      <c r="A349" s="108"/>
      <c r="B349" s="108"/>
      <c r="C349" s="108"/>
      <c r="D349" s="108"/>
      <c r="E349" s="212"/>
      <c r="F349" s="108"/>
      <c r="G349" s="108"/>
      <c r="H349" s="121"/>
      <c r="I349" s="121"/>
      <c r="J349" s="122"/>
      <c r="K349" s="122"/>
      <c r="L349" s="123"/>
      <c r="N349" s="24"/>
    </row>
    <row r="350" spans="1:16" s="141" customFormat="1" ht="11.4">
      <c r="A350" s="414" t="s">
        <v>1</v>
      </c>
      <c r="B350" s="414"/>
      <c r="C350" s="138" t="s">
        <v>0</v>
      </c>
      <c r="D350" s="138"/>
      <c r="E350" s="139" t="s">
        <v>236</v>
      </c>
      <c r="F350" s="138" t="s">
        <v>3</v>
      </c>
      <c r="G350" s="138" t="s">
        <v>4</v>
      </c>
      <c r="H350" s="140" t="s">
        <v>7</v>
      </c>
      <c r="I350" s="138" t="s">
        <v>2</v>
      </c>
      <c r="J350" s="138"/>
      <c r="K350" s="140" t="s">
        <v>5</v>
      </c>
      <c r="L350" s="1"/>
      <c r="M350" s="1"/>
    </row>
    <row r="351" spans="1:16" ht="25.95" customHeight="1">
      <c r="A351" s="381" t="s">
        <v>324</v>
      </c>
      <c r="B351" s="381"/>
      <c r="C351" s="391" t="s">
        <v>629</v>
      </c>
      <c r="D351" s="391"/>
      <c r="E351" s="116" t="s">
        <v>891</v>
      </c>
      <c r="F351" s="75" t="s">
        <v>1079</v>
      </c>
      <c r="G351" s="76" t="s">
        <v>899</v>
      </c>
      <c r="H351" s="77">
        <v>1000</v>
      </c>
      <c r="I351" s="78">
        <v>4600</v>
      </c>
      <c r="J351" s="79"/>
      <c r="K351" s="80" t="s">
        <v>1064</v>
      </c>
      <c r="M351" s="25"/>
      <c r="N351" s="26"/>
      <c r="O351" s="41"/>
      <c r="P351" s="41"/>
    </row>
    <row r="352" spans="1:16" s="88" customFormat="1" ht="12.6">
      <c r="A352" s="402" t="s">
        <v>21</v>
      </c>
      <c r="B352" s="393" t="s">
        <v>325</v>
      </c>
      <c r="C352" s="419"/>
      <c r="D352" s="402" t="s">
        <v>20</v>
      </c>
      <c r="E352" s="393" t="s">
        <v>861</v>
      </c>
      <c r="F352" s="394"/>
      <c r="G352" s="394"/>
      <c r="H352" s="394"/>
      <c r="I352" s="423" t="s">
        <v>1126</v>
      </c>
      <c r="J352" s="423"/>
      <c r="K352" s="423"/>
      <c r="L352" s="90"/>
      <c r="M352" s="91"/>
      <c r="N352" s="90"/>
    </row>
    <row r="353" spans="1:16" s="111" customFormat="1" ht="34.950000000000003" customHeight="1">
      <c r="A353" s="403"/>
      <c r="B353" s="400" t="s">
        <v>764</v>
      </c>
      <c r="C353" s="401"/>
      <c r="D353" s="403"/>
      <c r="E353" s="476" t="s">
        <v>848</v>
      </c>
      <c r="F353" s="477"/>
      <c r="G353" s="477"/>
      <c r="H353" s="477"/>
      <c r="I353" s="477"/>
      <c r="J353" s="477"/>
      <c r="K353" s="477"/>
      <c r="L353" s="109"/>
      <c r="M353" s="110"/>
      <c r="N353" s="109"/>
    </row>
    <row r="354" spans="1:16" ht="25.95" customHeight="1">
      <c r="A354" s="434" t="s">
        <v>326</v>
      </c>
      <c r="B354" s="434"/>
      <c r="C354" s="391" t="s">
        <v>765</v>
      </c>
      <c r="D354" s="391"/>
      <c r="E354" s="116" t="s">
        <v>891</v>
      </c>
      <c r="F354" s="75">
        <v>2024</v>
      </c>
      <c r="G354" s="76" t="s">
        <v>899</v>
      </c>
      <c r="H354" s="77">
        <v>750</v>
      </c>
      <c r="I354" s="78">
        <v>4600</v>
      </c>
      <c r="J354" s="79"/>
      <c r="K354" s="80" t="s">
        <v>1077</v>
      </c>
      <c r="M354" s="25"/>
      <c r="N354" s="26"/>
      <c r="O354" s="41"/>
      <c r="P354" s="41"/>
    </row>
    <row r="355" spans="1:16" s="88" customFormat="1" ht="12.6">
      <c r="A355" s="402" t="s">
        <v>21</v>
      </c>
      <c r="B355" s="393" t="s">
        <v>183</v>
      </c>
      <c r="C355" s="419"/>
      <c r="D355" s="402" t="s">
        <v>20</v>
      </c>
      <c r="E355" s="393" t="s">
        <v>835</v>
      </c>
      <c r="F355" s="394"/>
      <c r="G355" s="394"/>
      <c r="H355" s="394"/>
      <c r="I355" s="423" t="s">
        <v>1127</v>
      </c>
      <c r="J355" s="423"/>
      <c r="K355" s="423"/>
      <c r="L355" s="90"/>
      <c r="M355" s="91"/>
      <c r="N355" s="90"/>
    </row>
    <row r="356" spans="1:16" s="111" customFormat="1" ht="34.950000000000003" customHeight="1">
      <c r="A356" s="403"/>
      <c r="B356" s="400" t="s">
        <v>184</v>
      </c>
      <c r="C356" s="401"/>
      <c r="D356" s="403"/>
      <c r="E356" s="476" t="s">
        <v>836</v>
      </c>
      <c r="F356" s="477"/>
      <c r="G356" s="477"/>
      <c r="H356" s="477"/>
      <c r="I356" s="477"/>
      <c r="J356" s="477"/>
      <c r="K356" s="477"/>
      <c r="L356" s="109"/>
      <c r="M356" s="110"/>
      <c r="N356" s="109"/>
    </row>
    <row r="357" spans="1:16" ht="25.95" customHeight="1">
      <c r="A357" s="415" t="s">
        <v>23</v>
      </c>
      <c r="B357" s="415"/>
      <c r="C357" s="386" t="s">
        <v>630</v>
      </c>
      <c r="D357" s="386"/>
      <c r="E357" s="213" t="s">
        <v>891</v>
      </c>
      <c r="F357" s="93">
        <v>2022</v>
      </c>
      <c r="G357" s="94" t="s">
        <v>899</v>
      </c>
      <c r="H357" s="95">
        <v>750</v>
      </c>
      <c r="I357" s="96">
        <v>5200</v>
      </c>
      <c r="J357" s="97"/>
      <c r="K357" s="28" t="s">
        <v>1075</v>
      </c>
      <c r="M357" s="25"/>
      <c r="N357" s="26"/>
      <c r="O357" s="41"/>
      <c r="P357" s="41"/>
    </row>
    <row r="358" spans="1:16" s="88" customFormat="1" ht="12.6">
      <c r="A358" s="387" t="s">
        <v>21</v>
      </c>
      <c r="B358" s="405" t="s">
        <v>185</v>
      </c>
      <c r="C358" s="420"/>
      <c r="D358" s="387" t="s">
        <v>20</v>
      </c>
      <c r="E358" s="405" t="s">
        <v>305</v>
      </c>
      <c r="F358" s="406"/>
      <c r="G358" s="406"/>
      <c r="H358" s="406"/>
      <c r="I358" s="432" t="s">
        <v>1128</v>
      </c>
      <c r="J358" s="432"/>
      <c r="K358" s="432"/>
      <c r="L358" s="90"/>
      <c r="M358" s="91"/>
      <c r="N358" s="90"/>
    </row>
    <row r="359" spans="1:16" s="111" customFormat="1" ht="34.950000000000003" customHeight="1">
      <c r="A359" s="388"/>
      <c r="B359" s="428" t="s">
        <v>186</v>
      </c>
      <c r="C359" s="429"/>
      <c r="D359" s="388"/>
      <c r="E359" s="428" t="s">
        <v>199</v>
      </c>
      <c r="F359" s="429"/>
      <c r="G359" s="429"/>
      <c r="H359" s="429"/>
      <c r="I359" s="429"/>
      <c r="J359" s="429"/>
      <c r="K359" s="429"/>
      <c r="L359" s="109"/>
      <c r="M359" s="110"/>
      <c r="N359" s="109"/>
    </row>
    <row r="360" spans="1:16" ht="25.95" customHeight="1">
      <c r="A360" s="434" t="s">
        <v>775</v>
      </c>
      <c r="B360" s="434"/>
      <c r="C360" s="391" t="s">
        <v>631</v>
      </c>
      <c r="D360" s="391"/>
      <c r="E360" s="116" t="s">
        <v>895</v>
      </c>
      <c r="F360" s="75">
        <v>2023</v>
      </c>
      <c r="G360" s="76" t="s">
        <v>899</v>
      </c>
      <c r="H360" s="77">
        <v>750</v>
      </c>
      <c r="I360" s="78">
        <v>6300</v>
      </c>
      <c r="J360" s="79"/>
      <c r="K360" s="80" t="s">
        <v>1077</v>
      </c>
      <c r="M360" s="25"/>
      <c r="N360" s="26"/>
      <c r="O360" s="41"/>
      <c r="P360" s="41"/>
    </row>
    <row r="361" spans="1:16" s="88" customFormat="1" ht="12.6">
      <c r="A361" s="402" t="s">
        <v>21</v>
      </c>
      <c r="B361" s="393" t="s">
        <v>187</v>
      </c>
      <c r="C361" s="419"/>
      <c r="D361" s="402" t="s">
        <v>20</v>
      </c>
      <c r="E361" s="393" t="s">
        <v>837</v>
      </c>
      <c r="F361" s="394"/>
      <c r="G361" s="394"/>
      <c r="H361" s="394"/>
      <c r="I361" s="423" t="s">
        <v>1129</v>
      </c>
      <c r="J361" s="423"/>
      <c r="K361" s="423"/>
      <c r="L361" s="90"/>
      <c r="M361" s="91"/>
      <c r="N361" s="90"/>
    </row>
    <row r="362" spans="1:16" s="111" customFormat="1" ht="34.950000000000003" customHeight="1">
      <c r="A362" s="403"/>
      <c r="B362" s="400" t="s">
        <v>188</v>
      </c>
      <c r="C362" s="401"/>
      <c r="D362" s="403"/>
      <c r="E362" s="476" t="s">
        <v>838</v>
      </c>
      <c r="F362" s="477"/>
      <c r="G362" s="477"/>
      <c r="H362" s="477"/>
      <c r="I362" s="477"/>
      <c r="J362" s="477"/>
      <c r="K362" s="477"/>
      <c r="L362" s="109"/>
      <c r="M362" s="110"/>
      <c r="N362" s="109"/>
    </row>
    <row r="363" spans="1:16" ht="25.95" customHeight="1">
      <c r="A363" s="381" t="s">
        <v>24</v>
      </c>
      <c r="B363" s="381"/>
      <c r="C363" s="391" t="s">
        <v>632</v>
      </c>
      <c r="D363" s="391"/>
      <c r="E363" s="116" t="s">
        <v>891</v>
      </c>
      <c r="F363" s="75">
        <v>2021</v>
      </c>
      <c r="G363" s="76" t="s">
        <v>899</v>
      </c>
      <c r="H363" s="77">
        <v>750</v>
      </c>
      <c r="I363" s="78">
        <v>7200</v>
      </c>
      <c r="J363" s="79"/>
      <c r="K363" s="80" t="s">
        <v>1064</v>
      </c>
      <c r="M363" s="25"/>
      <c r="N363" s="26"/>
      <c r="O363" s="41"/>
      <c r="P363" s="41"/>
    </row>
    <row r="364" spans="1:16" s="88" customFormat="1" ht="12.6">
      <c r="A364" s="402" t="s">
        <v>21</v>
      </c>
      <c r="B364" s="393" t="s">
        <v>189</v>
      </c>
      <c r="C364" s="419"/>
      <c r="D364" s="402" t="s">
        <v>20</v>
      </c>
      <c r="E364" s="393" t="s">
        <v>245</v>
      </c>
      <c r="F364" s="394"/>
      <c r="G364" s="394"/>
      <c r="H364" s="394"/>
      <c r="I364" s="423" t="s">
        <v>1130</v>
      </c>
      <c r="J364" s="423"/>
      <c r="K364" s="423"/>
      <c r="L364" s="90"/>
      <c r="M364" s="91"/>
      <c r="N364" s="90"/>
    </row>
    <row r="365" spans="1:16" s="111" customFormat="1" ht="34.950000000000003" customHeight="1">
      <c r="A365" s="462"/>
      <c r="B365" s="476" t="s">
        <v>190</v>
      </c>
      <c r="C365" s="477"/>
      <c r="D365" s="462"/>
      <c r="E365" s="476" t="s">
        <v>200</v>
      </c>
      <c r="F365" s="477"/>
      <c r="G365" s="477"/>
      <c r="H365" s="477"/>
      <c r="I365" s="477"/>
      <c r="J365" s="477"/>
      <c r="K365" s="477"/>
      <c r="L365" s="109"/>
      <c r="M365" s="110"/>
      <c r="N365" s="109"/>
    </row>
    <row r="366" spans="1:16" ht="25.95" customHeight="1">
      <c r="A366" s="452" t="s">
        <v>25</v>
      </c>
      <c r="B366" s="452"/>
      <c r="C366" s="463" t="s">
        <v>633</v>
      </c>
      <c r="D366" s="463"/>
      <c r="E366" s="214"/>
      <c r="F366" s="174"/>
      <c r="G366" s="175"/>
      <c r="H366" s="176"/>
      <c r="I366" s="177"/>
      <c r="J366" s="178"/>
      <c r="K366" s="179" t="s">
        <v>786</v>
      </c>
      <c r="M366" s="25"/>
      <c r="N366" s="26"/>
      <c r="O366" s="41"/>
      <c r="P366" s="41"/>
    </row>
    <row r="367" spans="1:16" s="88" customFormat="1" ht="12.6">
      <c r="A367" s="387" t="s">
        <v>21</v>
      </c>
      <c r="B367" s="405" t="s">
        <v>191</v>
      </c>
      <c r="C367" s="420"/>
      <c r="D367" s="387" t="s">
        <v>20</v>
      </c>
      <c r="E367" s="405" t="s">
        <v>306</v>
      </c>
      <c r="F367" s="406"/>
      <c r="G367" s="406"/>
      <c r="H367" s="406"/>
      <c r="I367" s="432" t="s">
        <v>1131</v>
      </c>
      <c r="J367" s="432"/>
      <c r="K367" s="432"/>
      <c r="L367" s="90"/>
      <c r="M367" s="91"/>
      <c r="N367" s="90"/>
    </row>
    <row r="368" spans="1:16" s="111" customFormat="1" ht="34.950000000000003" customHeight="1">
      <c r="A368" s="388"/>
      <c r="B368" s="428" t="s">
        <v>192</v>
      </c>
      <c r="C368" s="429"/>
      <c r="D368" s="388"/>
      <c r="E368" s="428" t="s">
        <v>201</v>
      </c>
      <c r="F368" s="429"/>
      <c r="G368" s="429"/>
      <c r="H368" s="429"/>
      <c r="I368" s="429"/>
      <c r="J368" s="429"/>
      <c r="K368" s="429"/>
      <c r="L368" s="109"/>
      <c r="M368" s="110"/>
      <c r="N368" s="109"/>
    </row>
    <row r="369" spans="1:19" s="40" customFormat="1" ht="22.8">
      <c r="A369" s="424"/>
      <c r="B369" s="424"/>
      <c r="C369" s="424"/>
      <c r="D369" s="424"/>
      <c r="E369" s="424"/>
      <c r="F369" s="424"/>
      <c r="G369" s="424"/>
      <c r="H369" s="424"/>
      <c r="I369" s="424"/>
      <c r="J369" s="424"/>
      <c r="K369" s="424"/>
      <c r="L369" s="39"/>
      <c r="M369" s="39"/>
      <c r="N369" s="33"/>
    </row>
    <row r="370" spans="1:19" s="104" customFormat="1" ht="24.6">
      <c r="A370" s="422" t="s">
        <v>95</v>
      </c>
      <c r="B370" s="422"/>
      <c r="C370" s="422"/>
      <c r="E370" s="404" t="s">
        <v>96</v>
      </c>
      <c r="F370" s="404"/>
      <c r="G370" s="404"/>
      <c r="H370" s="404"/>
      <c r="I370" s="29"/>
      <c r="J370" s="114"/>
      <c r="K370" s="383" t="s">
        <v>715</v>
      </c>
      <c r="L370" s="7"/>
      <c r="M370" s="7"/>
      <c r="N370" s="103"/>
    </row>
    <row r="371" spans="1:19" ht="12.6">
      <c r="A371" s="446" t="s">
        <v>700</v>
      </c>
      <c r="B371" s="446"/>
      <c r="C371" s="446"/>
      <c r="D371" s="167"/>
      <c r="E371" s="211"/>
      <c r="F371" s="166"/>
      <c r="G371" s="166"/>
      <c r="H371" s="166"/>
      <c r="I371" s="166"/>
      <c r="J371" s="167"/>
      <c r="K371" s="383"/>
      <c r="L371" s="168"/>
      <c r="M371" s="168"/>
      <c r="N371" s="169"/>
    </row>
    <row r="372" spans="1:19" s="14" customFormat="1" ht="14.4">
      <c r="A372" s="389" t="s">
        <v>465</v>
      </c>
      <c r="B372" s="389"/>
      <c r="C372" s="389"/>
      <c r="D372" s="389"/>
      <c r="E372" s="389"/>
      <c r="F372" s="389"/>
      <c r="G372" s="389"/>
      <c r="H372" s="113"/>
      <c r="I372" s="113"/>
      <c r="J372" s="112"/>
      <c r="K372" s="180" t="s">
        <v>714</v>
      </c>
      <c r="L372" s="10"/>
      <c r="M372" s="10"/>
      <c r="N372" s="27"/>
    </row>
    <row r="373" spans="1:19" s="38" customFormat="1" ht="19.05" customHeight="1">
      <c r="A373" s="421" t="s">
        <v>466</v>
      </c>
      <c r="B373" s="421"/>
      <c r="C373" s="421"/>
      <c r="D373" s="421"/>
      <c r="E373" s="421"/>
      <c r="F373" s="421"/>
      <c r="G373" s="421"/>
      <c r="H373" s="107"/>
      <c r="I373" s="107"/>
      <c r="J373" s="102"/>
      <c r="L373" s="36"/>
      <c r="N373" s="37"/>
    </row>
    <row r="374" spans="1:19" s="38" customFormat="1" ht="19.05" customHeight="1">
      <c r="A374" s="421"/>
      <c r="B374" s="421"/>
      <c r="C374" s="421"/>
      <c r="D374" s="421"/>
      <c r="E374" s="421"/>
      <c r="F374" s="421"/>
      <c r="G374" s="421"/>
      <c r="H374" s="107"/>
      <c r="I374" s="107"/>
      <c r="J374" s="102"/>
      <c r="K374" s="102"/>
      <c r="L374" s="36"/>
      <c r="N374" s="37"/>
    </row>
    <row r="375" spans="1:19" s="38" customFormat="1" ht="19.05" customHeight="1">
      <c r="A375" s="421"/>
      <c r="B375" s="421"/>
      <c r="C375" s="421"/>
      <c r="D375" s="421"/>
      <c r="E375" s="421"/>
      <c r="F375" s="421"/>
      <c r="G375" s="421"/>
      <c r="H375" s="107"/>
      <c r="I375" s="102"/>
      <c r="J375" s="102"/>
      <c r="K375" s="102"/>
      <c r="L375" s="36"/>
      <c r="N375" s="37"/>
    </row>
    <row r="376" spans="1:19" s="68" customFormat="1" ht="4.95" customHeight="1">
      <c r="A376" s="108"/>
      <c r="B376" s="108"/>
      <c r="C376" s="108"/>
      <c r="D376" s="108"/>
      <c r="E376" s="212"/>
      <c r="F376" s="108"/>
      <c r="G376" s="108"/>
      <c r="H376" s="121"/>
      <c r="I376" s="121"/>
      <c r="J376" s="122"/>
      <c r="K376" s="122"/>
      <c r="L376" s="123"/>
      <c r="N376" s="24"/>
    </row>
    <row r="377" spans="1:19" s="141" customFormat="1" ht="11.4">
      <c r="A377" s="414" t="s">
        <v>1</v>
      </c>
      <c r="B377" s="414"/>
      <c r="C377" s="138" t="s">
        <v>0</v>
      </c>
      <c r="D377" s="138"/>
      <c r="E377" s="139" t="s">
        <v>236</v>
      </c>
      <c r="F377" s="138" t="s">
        <v>3</v>
      </c>
      <c r="G377" s="138" t="s">
        <v>4</v>
      </c>
      <c r="H377" s="140" t="s">
        <v>7</v>
      </c>
      <c r="I377" s="138" t="s">
        <v>2</v>
      </c>
      <c r="J377" s="138"/>
      <c r="K377" s="140" t="s">
        <v>5</v>
      </c>
      <c r="L377" s="1"/>
      <c r="M377" s="1"/>
    </row>
    <row r="378" spans="1:19" ht="25.95" customHeight="1">
      <c r="A378" s="381" t="s">
        <v>57</v>
      </c>
      <c r="B378" s="381"/>
      <c r="C378" s="391" t="s">
        <v>982</v>
      </c>
      <c r="D378" s="391"/>
      <c r="E378" s="116" t="s">
        <v>895</v>
      </c>
      <c r="F378" s="75">
        <v>2024</v>
      </c>
      <c r="G378" s="76" t="s">
        <v>886</v>
      </c>
      <c r="H378" s="77">
        <v>750</v>
      </c>
      <c r="I378" s="78">
        <v>3800</v>
      </c>
      <c r="J378" s="79"/>
      <c r="K378" s="80" t="s">
        <v>1077</v>
      </c>
      <c r="M378" s="25"/>
      <c r="N378" s="26"/>
      <c r="O378" s="41"/>
      <c r="P378" s="41"/>
    </row>
    <row r="379" spans="1:19" s="88" customFormat="1" ht="12.6">
      <c r="A379" s="402" t="s">
        <v>21</v>
      </c>
      <c r="B379" s="393" t="s">
        <v>193</v>
      </c>
      <c r="C379" s="419"/>
      <c r="D379" s="402" t="s">
        <v>20</v>
      </c>
      <c r="E379" s="393" t="s">
        <v>307</v>
      </c>
      <c r="F379" s="394"/>
      <c r="G379" s="394"/>
      <c r="H379" s="394"/>
      <c r="I379" s="423" t="s">
        <v>1132</v>
      </c>
      <c r="J379" s="423"/>
      <c r="K379" s="423"/>
      <c r="L379" s="90"/>
      <c r="M379" s="91"/>
      <c r="N379" s="90"/>
    </row>
    <row r="380" spans="1:19" s="111" customFormat="1" ht="34.950000000000003" customHeight="1">
      <c r="A380" s="403"/>
      <c r="B380" s="400" t="s">
        <v>194</v>
      </c>
      <c r="C380" s="401"/>
      <c r="D380" s="403"/>
      <c r="E380" s="400" t="s">
        <v>792</v>
      </c>
      <c r="F380" s="401"/>
      <c r="G380" s="401"/>
      <c r="H380" s="401"/>
      <c r="I380" s="401"/>
      <c r="J380" s="401"/>
      <c r="K380" s="401"/>
      <c r="L380" s="109"/>
      <c r="M380" s="110"/>
      <c r="N380" s="109"/>
    </row>
    <row r="381" spans="1:19" ht="25.95" customHeight="1">
      <c r="A381" s="381" t="s">
        <v>789</v>
      </c>
      <c r="B381" s="381"/>
      <c r="C381" s="391" t="s">
        <v>983</v>
      </c>
      <c r="D381" s="391"/>
      <c r="E381" s="116" t="s">
        <v>891</v>
      </c>
      <c r="F381" s="75">
        <v>2022</v>
      </c>
      <c r="G381" s="76" t="s">
        <v>886</v>
      </c>
      <c r="H381" s="77">
        <v>750</v>
      </c>
      <c r="I381" s="78">
        <v>5600</v>
      </c>
      <c r="J381" s="79"/>
      <c r="K381" s="80" t="s">
        <v>1064</v>
      </c>
      <c r="M381" s="116"/>
      <c r="N381" s="75"/>
      <c r="O381" s="76"/>
      <c r="P381" s="77"/>
      <c r="Q381" s="78"/>
      <c r="R381" s="79"/>
      <c r="S381" s="80">
        <v>0</v>
      </c>
    </row>
    <row r="382" spans="1:19" s="88" customFormat="1" ht="12.6">
      <c r="A382" s="402" t="s">
        <v>21</v>
      </c>
      <c r="B382" s="393" t="s">
        <v>193</v>
      </c>
      <c r="C382" s="419"/>
      <c r="D382" s="402" t="s">
        <v>20</v>
      </c>
      <c r="E382" s="393" t="s">
        <v>308</v>
      </c>
      <c r="F382" s="394"/>
      <c r="G382" s="394"/>
      <c r="H382" s="394"/>
      <c r="I382" s="423" t="s">
        <v>1133</v>
      </c>
      <c r="J382" s="423"/>
      <c r="K382" s="423"/>
      <c r="L382" s="90"/>
      <c r="M382" s="91"/>
      <c r="N382" s="90"/>
    </row>
    <row r="383" spans="1:19" s="111" customFormat="1" ht="34.950000000000003" customHeight="1">
      <c r="A383" s="403"/>
      <c r="B383" s="400" t="s">
        <v>195</v>
      </c>
      <c r="C383" s="401"/>
      <c r="D383" s="403"/>
      <c r="E383" s="400" t="s">
        <v>820</v>
      </c>
      <c r="F383" s="401"/>
      <c r="G383" s="401"/>
      <c r="H383" s="401"/>
      <c r="I383" s="401"/>
      <c r="J383" s="401"/>
      <c r="K383" s="401"/>
      <c r="L383" s="109"/>
      <c r="M383" s="110"/>
      <c r="N383" s="109"/>
    </row>
    <row r="384" spans="1:19" ht="25.95" customHeight="1">
      <c r="A384" s="434" t="s">
        <v>18</v>
      </c>
      <c r="B384" s="434"/>
      <c r="C384" s="391" t="s">
        <v>984</v>
      </c>
      <c r="D384" s="391"/>
      <c r="E384" s="265" t="s">
        <v>891</v>
      </c>
      <c r="F384" s="266">
        <v>2018</v>
      </c>
      <c r="G384" s="267" t="s">
        <v>886</v>
      </c>
      <c r="H384" s="268">
        <v>750</v>
      </c>
      <c r="I384" s="269">
        <v>12000</v>
      </c>
      <c r="J384" s="270"/>
      <c r="K384" s="271" t="s">
        <v>1064</v>
      </c>
      <c r="M384" s="25"/>
      <c r="N384" s="26"/>
      <c r="O384" s="41"/>
      <c r="P384" s="41"/>
    </row>
    <row r="385" spans="1:16" s="88" customFormat="1" ht="12.6">
      <c r="A385" s="402" t="s">
        <v>21</v>
      </c>
      <c r="B385" s="393" t="s">
        <v>193</v>
      </c>
      <c r="C385" s="419"/>
      <c r="D385" s="402" t="s">
        <v>20</v>
      </c>
      <c r="E385" s="393" t="s">
        <v>246</v>
      </c>
      <c r="F385" s="394"/>
      <c r="G385" s="394"/>
      <c r="H385" s="394"/>
      <c r="I385" s="423" t="s">
        <v>1133</v>
      </c>
      <c r="J385" s="423"/>
      <c r="K385" s="423"/>
      <c r="L385" s="90"/>
      <c r="M385" s="91"/>
      <c r="N385" s="90"/>
    </row>
    <row r="386" spans="1:16" s="111" customFormat="1" ht="34.950000000000003" customHeight="1">
      <c r="A386" s="403"/>
      <c r="B386" s="400" t="s">
        <v>196</v>
      </c>
      <c r="C386" s="401"/>
      <c r="D386" s="403"/>
      <c r="E386" s="400" t="s">
        <v>202</v>
      </c>
      <c r="F386" s="401"/>
      <c r="G386" s="401"/>
      <c r="H386" s="401"/>
      <c r="I386" s="401"/>
      <c r="J386" s="401"/>
      <c r="K386" s="401"/>
      <c r="L386" s="109"/>
      <c r="M386" s="110"/>
      <c r="N386" s="109"/>
    </row>
    <row r="387" spans="1:16" ht="25.95" customHeight="1">
      <c r="A387" s="434" t="s">
        <v>833</v>
      </c>
      <c r="B387" s="434"/>
      <c r="C387" s="391" t="s">
        <v>984</v>
      </c>
      <c r="D387" s="391"/>
      <c r="E387" s="265" t="s">
        <v>895</v>
      </c>
      <c r="F387" s="266">
        <v>2019</v>
      </c>
      <c r="G387" s="267" t="s">
        <v>886</v>
      </c>
      <c r="H387" s="268">
        <v>750</v>
      </c>
      <c r="I387" s="269">
        <v>13500</v>
      </c>
      <c r="J387" s="270"/>
      <c r="K387" s="271" t="s">
        <v>1064</v>
      </c>
      <c r="M387" s="25"/>
      <c r="N387" s="26"/>
      <c r="O387" s="41"/>
      <c r="P387" s="41"/>
    </row>
    <row r="388" spans="1:16" s="88" customFormat="1" ht="12.6">
      <c r="A388" s="402" t="s">
        <v>21</v>
      </c>
      <c r="B388" s="393" t="s">
        <v>193</v>
      </c>
      <c r="C388" s="419"/>
      <c r="D388" s="402" t="s">
        <v>20</v>
      </c>
      <c r="E388" s="393" t="s">
        <v>834</v>
      </c>
      <c r="F388" s="394"/>
      <c r="G388" s="394"/>
      <c r="H388" s="394"/>
      <c r="I388" s="423" t="s">
        <v>1134</v>
      </c>
      <c r="J388" s="423"/>
      <c r="K388" s="423"/>
      <c r="L388" s="90"/>
      <c r="M388" s="91"/>
      <c r="N388" s="90"/>
    </row>
    <row r="389" spans="1:16" s="111" customFormat="1" ht="34.950000000000003" customHeight="1">
      <c r="A389" s="403"/>
      <c r="B389" s="400" t="s">
        <v>196</v>
      </c>
      <c r="C389" s="401"/>
      <c r="D389" s="403"/>
      <c r="E389" s="400" t="s">
        <v>849</v>
      </c>
      <c r="F389" s="401"/>
      <c r="G389" s="401"/>
      <c r="H389" s="401"/>
      <c r="I389" s="401"/>
      <c r="J389" s="401"/>
      <c r="K389" s="401"/>
      <c r="L389" s="109"/>
      <c r="M389" s="110"/>
      <c r="N389" s="109"/>
    </row>
    <row r="390" spans="1:16" ht="25.95" customHeight="1">
      <c r="A390" s="381" t="s">
        <v>74</v>
      </c>
      <c r="B390" s="381"/>
      <c r="C390" s="391" t="s">
        <v>985</v>
      </c>
      <c r="D390" s="391"/>
      <c r="E390" s="116" t="s">
        <v>895</v>
      </c>
      <c r="F390" s="75">
        <v>2023</v>
      </c>
      <c r="G390" s="76" t="s">
        <v>899</v>
      </c>
      <c r="H390" s="77">
        <v>750</v>
      </c>
      <c r="I390" s="78">
        <v>8900</v>
      </c>
      <c r="J390" s="79"/>
      <c r="K390" s="80" t="s">
        <v>1077</v>
      </c>
      <c r="M390" s="25"/>
      <c r="N390" s="26"/>
      <c r="O390" s="41"/>
      <c r="P390" s="41"/>
    </row>
    <row r="391" spans="1:16" s="88" customFormat="1" ht="12.6">
      <c r="A391" s="402" t="s">
        <v>21</v>
      </c>
      <c r="B391" s="393" t="s">
        <v>421</v>
      </c>
      <c r="C391" s="419"/>
      <c r="D391" s="402" t="s">
        <v>20</v>
      </c>
      <c r="E391" s="393" t="s">
        <v>495</v>
      </c>
      <c r="F391" s="394"/>
      <c r="G391" s="394"/>
      <c r="H391" s="394"/>
      <c r="I391" s="423" t="s">
        <v>1135</v>
      </c>
      <c r="J391" s="423"/>
      <c r="K391" s="423"/>
      <c r="L391" s="90"/>
      <c r="M391" s="91"/>
      <c r="N391" s="90"/>
    </row>
    <row r="392" spans="1:16" s="111" customFormat="1" ht="34.950000000000003" customHeight="1">
      <c r="A392" s="403"/>
      <c r="B392" s="400" t="s">
        <v>422</v>
      </c>
      <c r="C392" s="401"/>
      <c r="D392" s="403"/>
      <c r="E392" s="400" t="s">
        <v>496</v>
      </c>
      <c r="F392" s="401"/>
      <c r="G392" s="401"/>
      <c r="H392" s="401"/>
      <c r="I392" s="401"/>
      <c r="J392" s="401"/>
      <c r="K392" s="401"/>
      <c r="L392" s="109"/>
      <c r="M392" s="110"/>
      <c r="N392" s="109"/>
    </row>
    <row r="393" spans="1:16" ht="25.95" customHeight="1">
      <c r="A393" s="381" t="s">
        <v>19</v>
      </c>
      <c r="B393" s="381"/>
      <c r="C393" s="391" t="s">
        <v>1018</v>
      </c>
      <c r="D393" s="391"/>
      <c r="E393" s="116" t="s">
        <v>891</v>
      </c>
      <c r="F393" s="75">
        <v>2015</v>
      </c>
      <c r="G393" s="76" t="s">
        <v>1136</v>
      </c>
      <c r="H393" s="77">
        <v>500</v>
      </c>
      <c r="I393" s="78">
        <v>8900</v>
      </c>
      <c r="J393" s="79"/>
      <c r="K393" s="80" t="s">
        <v>1077</v>
      </c>
      <c r="M393" s="25"/>
      <c r="N393" s="26"/>
      <c r="O393" s="41"/>
      <c r="P393" s="41"/>
    </row>
    <row r="394" spans="1:16" s="88" customFormat="1" ht="12.6">
      <c r="A394" s="402" t="s">
        <v>21</v>
      </c>
      <c r="B394" s="393" t="s">
        <v>197</v>
      </c>
      <c r="C394" s="419"/>
      <c r="D394" s="402" t="s">
        <v>20</v>
      </c>
      <c r="E394" s="393" t="s">
        <v>309</v>
      </c>
      <c r="F394" s="394"/>
      <c r="G394" s="394"/>
      <c r="H394" s="394"/>
      <c r="I394" s="423" t="s">
        <v>1135</v>
      </c>
      <c r="J394" s="423"/>
      <c r="K394" s="423"/>
      <c r="L394" s="90"/>
      <c r="M394" s="91"/>
      <c r="N394" s="90"/>
    </row>
    <row r="395" spans="1:16" s="111" customFormat="1" ht="34.950000000000003" customHeight="1">
      <c r="A395" s="403"/>
      <c r="B395" s="400" t="s">
        <v>198</v>
      </c>
      <c r="C395" s="401"/>
      <c r="D395" s="403"/>
      <c r="E395" s="400" t="s">
        <v>203</v>
      </c>
      <c r="F395" s="401"/>
      <c r="G395" s="401"/>
      <c r="H395" s="401"/>
      <c r="I395" s="401"/>
      <c r="J395" s="401"/>
      <c r="K395" s="401"/>
      <c r="L395" s="109"/>
      <c r="M395" s="110"/>
      <c r="N395" s="109"/>
    </row>
    <row r="396" spans="1:16" s="40" customFormat="1" ht="22.8">
      <c r="A396" s="424"/>
      <c r="B396" s="424"/>
      <c r="C396" s="424"/>
      <c r="D396" s="424"/>
      <c r="E396" s="424"/>
      <c r="F396" s="424"/>
      <c r="G396" s="424"/>
      <c r="H396" s="424"/>
      <c r="I396" s="424"/>
      <c r="J396" s="424"/>
      <c r="K396" s="424"/>
      <c r="L396" s="39"/>
      <c r="M396" s="39"/>
      <c r="N396" s="33"/>
    </row>
    <row r="397" spans="1:16" s="104" customFormat="1" ht="24.6">
      <c r="A397" s="422" t="s">
        <v>97</v>
      </c>
      <c r="B397" s="422"/>
      <c r="C397" s="422"/>
      <c r="E397" s="404" t="s">
        <v>98</v>
      </c>
      <c r="F397" s="404"/>
      <c r="G397" s="404"/>
      <c r="H397" s="404"/>
      <c r="I397" s="29"/>
      <c r="J397" s="114"/>
      <c r="K397" s="383" t="s">
        <v>715</v>
      </c>
      <c r="L397" s="7"/>
      <c r="M397" s="7"/>
      <c r="N397" s="103"/>
    </row>
    <row r="398" spans="1:16" ht="12.6">
      <c r="A398" s="446" t="s">
        <v>701</v>
      </c>
      <c r="B398" s="446"/>
      <c r="C398" s="446"/>
      <c r="D398" s="167"/>
      <c r="E398" s="211"/>
      <c r="F398" s="166"/>
      <c r="G398" s="166"/>
      <c r="H398" s="166"/>
      <c r="I398" s="166"/>
      <c r="J398" s="167"/>
      <c r="K398" s="383"/>
      <c r="L398" s="168"/>
      <c r="M398" s="168"/>
      <c r="N398" s="169"/>
    </row>
    <row r="399" spans="1:16" s="14" customFormat="1" ht="14.4">
      <c r="A399" s="389" t="s">
        <v>467</v>
      </c>
      <c r="B399" s="389"/>
      <c r="C399" s="389"/>
      <c r="D399" s="389"/>
      <c r="E399" s="389"/>
      <c r="F399" s="389"/>
      <c r="G399" s="389"/>
      <c r="H399" s="113"/>
      <c r="I399" s="113"/>
      <c r="J399" s="112"/>
      <c r="K399" s="180" t="s">
        <v>714</v>
      </c>
      <c r="L399" s="10"/>
      <c r="M399" s="10"/>
      <c r="N399" s="27"/>
    </row>
    <row r="400" spans="1:16" s="38" customFormat="1" ht="19.05" customHeight="1">
      <c r="A400" s="421" t="s">
        <v>468</v>
      </c>
      <c r="B400" s="421"/>
      <c r="C400" s="421"/>
      <c r="D400" s="421"/>
      <c r="E400" s="421"/>
      <c r="F400" s="421"/>
      <c r="G400" s="421"/>
      <c r="H400" s="107"/>
      <c r="I400" s="107"/>
      <c r="J400" s="102"/>
      <c r="L400" s="36"/>
      <c r="N400" s="37"/>
    </row>
    <row r="401" spans="1:16" s="38" customFormat="1" ht="19.05" customHeight="1">
      <c r="A401" s="421"/>
      <c r="B401" s="421"/>
      <c r="C401" s="421"/>
      <c r="D401" s="421"/>
      <c r="E401" s="421"/>
      <c r="F401" s="421"/>
      <c r="G401" s="421"/>
      <c r="H401" s="107"/>
      <c r="I401" s="107"/>
      <c r="J401" s="102"/>
      <c r="K401" s="102"/>
      <c r="L401" s="36"/>
      <c r="N401" s="37"/>
    </row>
    <row r="402" spans="1:16" s="38" customFormat="1" ht="19.05" customHeight="1">
      <c r="A402" s="421"/>
      <c r="B402" s="421"/>
      <c r="C402" s="421"/>
      <c r="D402" s="421"/>
      <c r="E402" s="421"/>
      <c r="F402" s="421"/>
      <c r="G402" s="421"/>
      <c r="H402" s="107"/>
      <c r="I402" s="102"/>
      <c r="J402" s="102"/>
      <c r="K402" s="102"/>
      <c r="L402" s="36"/>
      <c r="N402" s="37"/>
    </row>
    <row r="403" spans="1:16" s="68" customFormat="1" ht="4.95" customHeight="1">
      <c r="A403" s="108"/>
      <c r="B403" s="108"/>
      <c r="C403" s="108"/>
      <c r="D403" s="108"/>
      <c r="E403" s="212"/>
      <c r="F403" s="108"/>
      <c r="G403" s="108"/>
      <c r="H403" s="121"/>
      <c r="I403" s="121"/>
      <c r="J403" s="122"/>
      <c r="K403" s="122"/>
      <c r="L403" s="123"/>
      <c r="N403" s="24"/>
    </row>
    <row r="404" spans="1:16" s="141" customFormat="1" ht="11.4">
      <c r="A404" s="414" t="s">
        <v>1</v>
      </c>
      <c r="B404" s="414"/>
      <c r="C404" s="138" t="s">
        <v>0</v>
      </c>
      <c r="D404" s="138"/>
      <c r="E404" s="139" t="s">
        <v>236</v>
      </c>
      <c r="F404" s="138" t="s">
        <v>3</v>
      </c>
      <c r="G404" s="138" t="s">
        <v>4</v>
      </c>
      <c r="H404" s="140" t="s">
        <v>7</v>
      </c>
      <c r="I404" s="138" t="s">
        <v>2</v>
      </c>
      <c r="J404" s="138"/>
      <c r="K404" s="140" t="s">
        <v>5</v>
      </c>
      <c r="L404" s="1"/>
      <c r="M404" s="1"/>
    </row>
    <row r="405" spans="1:16" ht="25.95" customHeight="1">
      <c r="A405" s="415" t="s">
        <v>839</v>
      </c>
      <c r="B405" s="415"/>
      <c r="C405" s="386" t="s">
        <v>634</v>
      </c>
      <c r="D405" s="386"/>
      <c r="E405" s="213"/>
      <c r="F405" s="93">
        <v>2021</v>
      </c>
      <c r="G405" s="94" t="s">
        <v>886</v>
      </c>
      <c r="H405" s="95">
        <v>750</v>
      </c>
      <c r="I405" s="96"/>
      <c r="J405" s="97"/>
      <c r="K405" s="356" t="s">
        <v>1092</v>
      </c>
      <c r="M405" s="25"/>
      <c r="N405" s="26"/>
      <c r="O405" s="41"/>
      <c r="P405" s="41"/>
    </row>
    <row r="406" spans="1:16" s="88" customFormat="1" ht="12.6">
      <c r="A406" s="387" t="s">
        <v>21</v>
      </c>
      <c r="B406" s="405" t="s">
        <v>204</v>
      </c>
      <c r="C406" s="420"/>
      <c r="D406" s="387" t="s">
        <v>20</v>
      </c>
      <c r="E406" s="405"/>
      <c r="F406" s="406"/>
      <c r="G406" s="406"/>
      <c r="H406" s="406"/>
      <c r="I406" s="432" t="e">
        <v>#REF!</v>
      </c>
      <c r="J406" s="432"/>
      <c r="K406" s="432"/>
      <c r="L406" s="90"/>
      <c r="M406" s="91"/>
      <c r="N406" s="90"/>
    </row>
    <row r="407" spans="1:16" s="111" customFormat="1" ht="34.950000000000003" customHeight="1">
      <c r="A407" s="388"/>
      <c r="B407" s="428" t="s">
        <v>205</v>
      </c>
      <c r="C407" s="429"/>
      <c r="D407" s="388"/>
      <c r="E407" s="428"/>
      <c r="F407" s="429"/>
      <c r="G407" s="429"/>
      <c r="H407" s="429"/>
      <c r="I407" s="429"/>
      <c r="J407" s="429"/>
      <c r="K407" s="429"/>
      <c r="L407" s="109"/>
      <c r="M407" s="110"/>
      <c r="N407" s="109"/>
    </row>
    <row r="408" spans="1:16" ht="25.95" customHeight="1">
      <c r="A408" s="384" t="s">
        <v>1022</v>
      </c>
      <c r="B408" s="384"/>
      <c r="C408" s="386" t="s">
        <v>635</v>
      </c>
      <c r="D408" s="386"/>
      <c r="E408" s="213"/>
      <c r="F408" s="93">
        <v>2022</v>
      </c>
      <c r="G408" s="94" t="s">
        <v>899</v>
      </c>
      <c r="H408" s="95">
        <v>750</v>
      </c>
      <c r="I408" s="96"/>
      <c r="J408" s="97"/>
      <c r="K408" s="356" t="s">
        <v>1092</v>
      </c>
      <c r="M408" s="25"/>
      <c r="N408" s="26"/>
      <c r="O408" s="41"/>
      <c r="P408" s="41"/>
    </row>
    <row r="409" spans="1:16" s="88" customFormat="1" ht="12.6">
      <c r="A409" s="387" t="s">
        <v>21</v>
      </c>
      <c r="B409" s="405" t="s">
        <v>206</v>
      </c>
      <c r="C409" s="420"/>
      <c r="D409" s="387" t="s">
        <v>20</v>
      </c>
      <c r="E409" s="405"/>
      <c r="F409" s="406"/>
      <c r="G409" s="406"/>
      <c r="H409" s="406"/>
      <c r="I409" s="432" t="s">
        <v>1137</v>
      </c>
      <c r="J409" s="432"/>
      <c r="K409" s="432"/>
      <c r="L409" s="90"/>
      <c r="M409" s="91"/>
      <c r="N409" s="90"/>
    </row>
    <row r="410" spans="1:16" s="111" customFormat="1" ht="34.950000000000003" customHeight="1">
      <c r="A410" s="388"/>
      <c r="B410" s="428" t="s">
        <v>207</v>
      </c>
      <c r="C410" s="429"/>
      <c r="D410" s="388"/>
      <c r="E410" s="428"/>
      <c r="F410" s="429"/>
      <c r="G410" s="429"/>
      <c r="H410" s="429"/>
      <c r="I410" s="429"/>
      <c r="J410" s="429"/>
      <c r="K410" s="429"/>
      <c r="L410" s="109"/>
      <c r="M410" s="110"/>
      <c r="N410" s="109"/>
    </row>
    <row r="411" spans="1:16" ht="25.95" customHeight="1">
      <c r="A411" s="434" t="s">
        <v>13</v>
      </c>
      <c r="B411" s="434"/>
      <c r="C411" s="391" t="s">
        <v>636</v>
      </c>
      <c r="D411" s="391"/>
      <c r="E411" s="116" t="s">
        <v>895</v>
      </c>
      <c r="F411" s="75">
        <v>2015</v>
      </c>
      <c r="G411" s="76" t="s">
        <v>1123</v>
      </c>
      <c r="H411" s="77">
        <v>375</v>
      </c>
      <c r="I411" s="78">
        <v>10000</v>
      </c>
      <c r="J411" s="79"/>
      <c r="K411" s="80" t="s">
        <v>1077</v>
      </c>
      <c r="M411" s="25"/>
      <c r="N411" s="26"/>
      <c r="O411" s="41"/>
      <c r="P411" s="41"/>
    </row>
    <row r="412" spans="1:16" s="88" customFormat="1" ht="12.6">
      <c r="A412" s="402" t="s">
        <v>21</v>
      </c>
      <c r="B412" s="393" t="s">
        <v>208</v>
      </c>
      <c r="C412" s="419"/>
      <c r="D412" s="402" t="s">
        <v>20</v>
      </c>
      <c r="E412" s="393" t="s">
        <v>310</v>
      </c>
      <c r="F412" s="394"/>
      <c r="G412" s="394"/>
      <c r="H412" s="394"/>
      <c r="I412" s="423" t="s">
        <v>1137</v>
      </c>
      <c r="J412" s="423"/>
      <c r="K412" s="423"/>
      <c r="L412" s="90"/>
      <c r="M412" s="91"/>
      <c r="N412" s="90"/>
    </row>
    <row r="413" spans="1:16" s="111" customFormat="1" ht="34.950000000000003" customHeight="1">
      <c r="A413" s="403"/>
      <c r="B413" s="400" t="s">
        <v>209</v>
      </c>
      <c r="C413" s="401"/>
      <c r="D413" s="403"/>
      <c r="E413" s="400" t="s">
        <v>247</v>
      </c>
      <c r="F413" s="401"/>
      <c r="G413" s="401"/>
      <c r="H413" s="401"/>
      <c r="I413" s="401"/>
      <c r="J413" s="401"/>
      <c r="K413" s="401"/>
      <c r="L413" s="109"/>
      <c r="M413" s="110"/>
      <c r="N413" s="109"/>
    </row>
    <row r="414" spans="1:16" s="40" customFormat="1" ht="22.8">
      <c r="A414" s="424"/>
      <c r="B414" s="424"/>
      <c r="C414" s="424"/>
      <c r="D414" s="424"/>
      <c r="E414" s="424"/>
      <c r="F414" s="424"/>
      <c r="G414" s="424"/>
      <c r="H414" s="424"/>
      <c r="I414" s="424"/>
      <c r="J414" s="424"/>
      <c r="K414" s="424"/>
      <c r="L414" s="39"/>
      <c r="M414" s="39"/>
      <c r="N414" s="33"/>
    </row>
    <row r="415" spans="1:16" s="104" customFormat="1" ht="24.6">
      <c r="A415" s="422" t="s">
        <v>746</v>
      </c>
      <c r="B415" s="422"/>
      <c r="C415" s="422"/>
      <c r="E415" s="404" t="s">
        <v>98</v>
      </c>
      <c r="F415" s="404"/>
      <c r="G415" s="404"/>
      <c r="H415" s="404"/>
      <c r="I415" s="29"/>
      <c r="J415" s="114"/>
      <c r="K415" s="383" t="s">
        <v>715</v>
      </c>
      <c r="L415" s="7"/>
      <c r="M415" s="7"/>
      <c r="N415" s="103"/>
    </row>
    <row r="416" spans="1:16" ht="12.6">
      <c r="A416" s="446" t="s">
        <v>747</v>
      </c>
      <c r="B416" s="446"/>
      <c r="C416" s="446"/>
      <c r="D416" s="167"/>
      <c r="E416" s="211"/>
      <c r="F416" s="166"/>
      <c r="G416" s="166"/>
      <c r="H416" s="166"/>
      <c r="I416" s="166"/>
      <c r="J416" s="167"/>
      <c r="K416" s="383"/>
      <c r="L416" s="168"/>
      <c r="M416" s="168"/>
      <c r="N416" s="169"/>
    </row>
    <row r="417" spans="1:16" s="14" customFormat="1" ht="15">
      <c r="A417" s="389" t="s">
        <v>763</v>
      </c>
      <c r="B417" s="389"/>
      <c r="C417" s="389"/>
      <c r="D417" s="389"/>
      <c r="E417" s="389"/>
      <c r="F417" s="389"/>
      <c r="G417" s="389"/>
      <c r="H417" s="113"/>
      <c r="I417" s="113"/>
      <c r="J417" s="112"/>
      <c r="K417" s="172" t="s">
        <v>714</v>
      </c>
      <c r="L417" s="10"/>
      <c r="M417" s="10"/>
      <c r="N417" s="27"/>
    </row>
    <row r="418" spans="1:16" s="38" customFormat="1" ht="19.05" customHeight="1">
      <c r="A418" s="421" t="s">
        <v>762</v>
      </c>
      <c r="B418" s="421"/>
      <c r="C418" s="421"/>
      <c r="D418" s="421"/>
      <c r="E418" s="421"/>
      <c r="F418" s="421"/>
      <c r="G418" s="421"/>
      <c r="H418" s="107"/>
      <c r="I418" s="107"/>
      <c r="J418" s="102"/>
      <c r="L418" s="36"/>
      <c r="N418" s="37"/>
    </row>
    <row r="419" spans="1:16" s="38" customFormat="1" ht="19.05" customHeight="1">
      <c r="A419" s="421"/>
      <c r="B419" s="421"/>
      <c r="C419" s="421"/>
      <c r="D419" s="421"/>
      <c r="E419" s="421"/>
      <c r="F419" s="421"/>
      <c r="G419" s="421"/>
      <c r="H419" s="107"/>
      <c r="I419" s="107"/>
      <c r="J419" s="102"/>
      <c r="K419" s="102"/>
      <c r="L419" s="36"/>
      <c r="N419" s="37"/>
    </row>
    <row r="420" spans="1:16" s="38" customFormat="1" ht="19.05" customHeight="1">
      <c r="A420" s="421"/>
      <c r="B420" s="421"/>
      <c r="C420" s="421"/>
      <c r="D420" s="421"/>
      <c r="E420" s="421"/>
      <c r="F420" s="421"/>
      <c r="G420" s="421"/>
      <c r="H420" s="107"/>
      <c r="I420" s="102"/>
      <c r="J420" s="102"/>
      <c r="K420" s="102"/>
      <c r="L420" s="36"/>
      <c r="N420" s="37"/>
    </row>
    <row r="421" spans="1:16" s="68" customFormat="1" ht="4.95" customHeight="1">
      <c r="A421" s="108"/>
      <c r="B421" s="108"/>
      <c r="C421" s="108"/>
      <c r="D421" s="108"/>
      <c r="E421" s="212"/>
      <c r="F421" s="108"/>
      <c r="G421" s="108"/>
      <c r="H421" s="121"/>
      <c r="I421" s="121"/>
      <c r="J421" s="122"/>
      <c r="K421" s="122"/>
      <c r="L421" s="123"/>
      <c r="N421" s="24"/>
    </row>
    <row r="422" spans="1:16" s="141" customFormat="1" ht="11.4">
      <c r="A422" s="414" t="s">
        <v>1</v>
      </c>
      <c r="B422" s="414"/>
      <c r="C422" s="138" t="s">
        <v>0</v>
      </c>
      <c r="D422" s="138"/>
      <c r="E422" s="139" t="s">
        <v>236</v>
      </c>
      <c r="F422" s="138" t="s">
        <v>3</v>
      </c>
      <c r="G422" s="138" t="s">
        <v>4</v>
      </c>
      <c r="H422" s="140" t="s">
        <v>7</v>
      </c>
      <c r="I422" s="138" t="s">
        <v>2</v>
      </c>
      <c r="J422" s="138"/>
      <c r="K422" s="140" t="s">
        <v>5</v>
      </c>
      <c r="L422" s="1"/>
      <c r="M422" s="1"/>
    </row>
    <row r="423" spans="1:16" ht="25.95" customHeight="1">
      <c r="A423" s="381" t="s">
        <v>769</v>
      </c>
      <c r="B423" s="381"/>
      <c r="C423" s="391" t="s">
        <v>749</v>
      </c>
      <c r="D423" s="391"/>
      <c r="E423" s="116" t="s">
        <v>891</v>
      </c>
      <c r="F423" s="75">
        <v>2024</v>
      </c>
      <c r="G423" s="76" t="s">
        <v>1138</v>
      </c>
      <c r="H423" s="77">
        <v>750</v>
      </c>
      <c r="I423" s="78">
        <v>2800</v>
      </c>
      <c r="J423" s="79"/>
      <c r="K423" s="80" t="s">
        <v>1064</v>
      </c>
      <c r="M423" s="25"/>
      <c r="N423" s="26"/>
      <c r="O423" s="41"/>
      <c r="P423" s="41"/>
    </row>
    <row r="424" spans="1:16" s="88" customFormat="1" ht="12.6">
      <c r="A424" s="402" t="s">
        <v>21</v>
      </c>
      <c r="B424" s="393" t="s">
        <v>761</v>
      </c>
      <c r="C424" s="419"/>
      <c r="D424" s="402" t="s">
        <v>20</v>
      </c>
      <c r="E424" s="393" t="s">
        <v>821</v>
      </c>
      <c r="F424" s="394"/>
      <c r="G424" s="394"/>
      <c r="H424" s="394"/>
      <c r="I424" s="423" t="s">
        <v>1139</v>
      </c>
      <c r="J424" s="423"/>
      <c r="K424" s="423"/>
      <c r="L424" s="90"/>
      <c r="M424" s="91"/>
      <c r="N424" s="90"/>
    </row>
    <row r="425" spans="1:16" s="111" customFormat="1" ht="34.950000000000003" customHeight="1">
      <c r="A425" s="403"/>
      <c r="B425" s="400" t="s">
        <v>773</v>
      </c>
      <c r="C425" s="401"/>
      <c r="D425" s="403"/>
      <c r="E425" s="400" t="s">
        <v>822</v>
      </c>
      <c r="F425" s="401"/>
      <c r="G425" s="401"/>
      <c r="H425" s="401"/>
      <c r="I425" s="401"/>
      <c r="J425" s="401"/>
      <c r="K425" s="401"/>
      <c r="L425" s="109"/>
      <c r="M425" s="110"/>
      <c r="N425" s="109"/>
    </row>
    <row r="426" spans="1:16" ht="25.95" customHeight="1">
      <c r="A426" s="384" t="s">
        <v>748</v>
      </c>
      <c r="B426" s="384"/>
      <c r="C426" s="386" t="s">
        <v>750</v>
      </c>
      <c r="D426" s="386"/>
      <c r="E426" s="213" t="s">
        <v>895</v>
      </c>
      <c r="F426" s="93">
        <v>2024</v>
      </c>
      <c r="G426" s="94" t="s">
        <v>886</v>
      </c>
      <c r="H426" s="95">
        <v>750</v>
      </c>
      <c r="I426" s="96">
        <v>3000</v>
      </c>
      <c r="J426" s="97"/>
      <c r="K426" s="356" t="s">
        <v>1092</v>
      </c>
      <c r="M426" s="25"/>
      <c r="N426" s="26"/>
      <c r="O426" s="41"/>
      <c r="P426" s="41"/>
    </row>
    <row r="427" spans="1:16" s="88" customFormat="1" ht="12.6" customHeight="1">
      <c r="A427" s="387" t="s">
        <v>21</v>
      </c>
      <c r="B427" s="405" t="s">
        <v>761</v>
      </c>
      <c r="C427" s="420"/>
      <c r="D427" s="387" t="s">
        <v>20</v>
      </c>
      <c r="E427" s="405" t="s">
        <v>823</v>
      </c>
      <c r="F427" s="406"/>
      <c r="G427" s="406"/>
      <c r="H427" s="406"/>
      <c r="I427" s="432" t="s">
        <v>1140</v>
      </c>
      <c r="J427" s="432"/>
      <c r="K427" s="432"/>
      <c r="L427" s="90"/>
      <c r="M427" s="91"/>
      <c r="N427" s="90"/>
    </row>
    <row r="428" spans="1:16" s="111" customFormat="1" ht="34.950000000000003" customHeight="1">
      <c r="A428" s="388"/>
      <c r="B428" s="428" t="s">
        <v>754</v>
      </c>
      <c r="C428" s="429"/>
      <c r="D428" s="388"/>
      <c r="E428" s="428" t="s">
        <v>851</v>
      </c>
      <c r="F428" s="429"/>
      <c r="G428" s="429"/>
      <c r="H428" s="429"/>
      <c r="I428" s="429"/>
      <c r="J428" s="429"/>
      <c r="K428" s="429"/>
      <c r="L428" s="109"/>
      <c r="M428" s="110"/>
      <c r="N428" s="109"/>
    </row>
    <row r="429" spans="1:16" ht="25.95" customHeight="1">
      <c r="A429" s="434" t="s">
        <v>770</v>
      </c>
      <c r="B429" s="434"/>
      <c r="C429" s="391" t="s">
        <v>751</v>
      </c>
      <c r="D429" s="391"/>
      <c r="E429" s="265" t="s">
        <v>891</v>
      </c>
      <c r="F429" s="266">
        <v>2022</v>
      </c>
      <c r="G429" s="267" t="s">
        <v>886</v>
      </c>
      <c r="H429" s="268">
        <v>750</v>
      </c>
      <c r="I429" s="269">
        <v>3900</v>
      </c>
      <c r="J429" s="270"/>
      <c r="K429" s="271" t="s">
        <v>1064</v>
      </c>
      <c r="M429" s="25"/>
      <c r="N429" s="26"/>
      <c r="O429" s="41"/>
      <c r="P429" s="41"/>
    </row>
    <row r="430" spans="1:16" s="88" customFormat="1" ht="12.6">
      <c r="A430" s="402" t="s">
        <v>21</v>
      </c>
      <c r="B430" s="393" t="s">
        <v>759</v>
      </c>
      <c r="C430" s="419"/>
      <c r="D430" s="402" t="s">
        <v>20</v>
      </c>
      <c r="E430" s="393" t="s">
        <v>825</v>
      </c>
      <c r="F430" s="394"/>
      <c r="G430" s="394"/>
      <c r="H430" s="394"/>
      <c r="I430" s="423" t="s">
        <v>1141</v>
      </c>
      <c r="J430" s="423"/>
      <c r="K430" s="423"/>
      <c r="L430" s="90"/>
      <c r="M430" s="91"/>
      <c r="N430" s="90"/>
    </row>
    <row r="431" spans="1:16" s="111" customFormat="1" ht="34.950000000000003" customHeight="1">
      <c r="A431" s="403"/>
      <c r="B431" s="400" t="s">
        <v>755</v>
      </c>
      <c r="C431" s="401"/>
      <c r="D431" s="403"/>
      <c r="E431" s="400" t="s">
        <v>824</v>
      </c>
      <c r="F431" s="401"/>
      <c r="G431" s="401"/>
      <c r="H431" s="401"/>
      <c r="I431" s="401"/>
      <c r="J431" s="401"/>
      <c r="K431" s="401"/>
      <c r="L431" s="109"/>
      <c r="M431" s="110"/>
      <c r="N431" s="109"/>
    </row>
    <row r="432" spans="1:16" ht="25.95" customHeight="1">
      <c r="A432" s="381" t="s">
        <v>771</v>
      </c>
      <c r="B432" s="381"/>
      <c r="C432" s="391" t="s">
        <v>753</v>
      </c>
      <c r="D432" s="391"/>
      <c r="E432" s="116" t="s">
        <v>891</v>
      </c>
      <c r="F432" s="75">
        <v>2022</v>
      </c>
      <c r="G432" s="76" t="s">
        <v>886</v>
      </c>
      <c r="H432" s="77">
        <v>750</v>
      </c>
      <c r="I432" s="78">
        <v>5900</v>
      </c>
      <c r="J432" s="79"/>
      <c r="K432" s="80" t="s">
        <v>1077</v>
      </c>
      <c r="M432" s="25"/>
      <c r="N432" s="26"/>
      <c r="O432" s="41"/>
      <c r="P432" s="41"/>
    </row>
    <row r="433" spans="1:16" s="88" customFormat="1" ht="12.6">
      <c r="A433" s="402" t="s">
        <v>21</v>
      </c>
      <c r="B433" s="393" t="s">
        <v>758</v>
      </c>
      <c r="C433" s="419"/>
      <c r="D433" s="402" t="s">
        <v>20</v>
      </c>
      <c r="E433" s="393" t="s">
        <v>826</v>
      </c>
      <c r="F433" s="394"/>
      <c r="G433" s="394"/>
      <c r="H433" s="394"/>
      <c r="I433" s="423" t="s">
        <v>1142</v>
      </c>
      <c r="J433" s="423"/>
      <c r="K433" s="423"/>
      <c r="L433" s="90"/>
      <c r="M433" s="91"/>
      <c r="N433" s="90"/>
    </row>
    <row r="434" spans="1:16" s="111" customFormat="1" ht="34.950000000000003" customHeight="1">
      <c r="A434" s="403"/>
      <c r="B434" s="400" t="s">
        <v>757</v>
      </c>
      <c r="C434" s="401"/>
      <c r="D434" s="403"/>
      <c r="E434" s="400" t="s">
        <v>827</v>
      </c>
      <c r="F434" s="401"/>
      <c r="G434" s="401"/>
      <c r="H434" s="401"/>
      <c r="I434" s="401"/>
      <c r="J434" s="401"/>
      <c r="K434" s="401"/>
      <c r="L434" s="109"/>
      <c r="M434" s="110"/>
      <c r="N434" s="109"/>
    </row>
    <row r="435" spans="1:16" ht="25.95" customHeight="1">
      <c r="A435" s="434" t="s">
        <v>772</v>
      </c>
      <c r="B435" s="434"/>
      <c r="C435" s="391" t="s">
        <v>752</v>
      </c>
      <c r="D435" s="391"/>
      <c r="E435" s="116" t="s">
        <v>895</v>
      </c>
      <c r="F435" s="75">
        <v>2022</v>
      </c>
      <c r="G435" s="76" t="s">
        <v>886</v>
      </c>
      <c r="H435" s="77">
        <v>750</v>
      </c>
      <c r="I435" s="78">
        <v>5900</v>
      </c>
      <c r="J435" s="79"/>
      <c r="K435" s="80" t="s">
        <v>1077</v>
      </c>
      <c r="M435" s="25"/>
      <c r="N435" s="26"/>
      <c r="O435" s="41"/>
      <c r="P435" s="41"/>
    </row>
    <row r="436" spans="1:16" s="88" customFormat="1" ht="12.6">
      <c r="A436" s="402" t="s">
        <v>21</v>
      </c>
      <c r="B436" s="393" t="s">
        <v>760</v>
      </c>
      <c r="C436" s="419"/>
      <c r="D436" s="402" t="s">
        <v>20</v>
      </c>
      <c r="E436" s="393" t="s">
        <v>828</v>
      </c>
      <c r="F436" s="394"/>
      <c r="G436" s="394"/>
      <c r="H436" s="394"/>
      <c r="I436" s="423" t="s">
        <v>1143</v>
      </c>
      <c r="J436" s="423"/>
      <c r="K436" s="423"/>
      <c r="L436" s="90"/>
      <c r="M436" s="91"/>
      <c r="N436" s="90"/>
    </row>
    <row r="437" spans="1:16" s="111" customFormat="1" ht="34.950000000000003" customHeight="1">
      <c r="A437" s="403"/>
      <c r="B437" s="400" t="s">
        <v>756</v>
      </c>
      <c r="C437" s="401"/>
      <c r="D437" s="403"/>
      <c r="E437" s="400" t="s">
        <v>850</v>
      </c>
      <c r="F437" s="401"/>
      <c r="G437" s="401"/>
      <c r="H437" s="401"/>
      <c r="I437" s="401"/>
      <c r="J437" s="401"/>
      <c r="K437" s="401"/>
      <c r="L437" s="109"/>
      <c r="M437" s="110"/>
      <c r="N437" s="109"/>
    </row>
    <row r="438" spans="1:16" s="40" customFormat="1" ht="22.8">
      <c r="A438" s="424"/>
      <c r="B438" s="424"/>
      <c r="C438" s="424"/>
      <c r="D438" s="424"/>
      <c r="E438" s="424"/>
      <c r="F438" s="424"/>
      <c r="G438" s="424"/>
      <c r="H438" s="424"/>
      <c r="I438" s="424"/>
      <c r="J438" s="424"/>
      <c r="K438" s="424"/>
      <c r="L438" s="39"/>
      <c r="M438" s="39"/>
      <c r="N438" s="33"/>
    </row>
    <row r="439" spans="1:16" s="104" customFormat="1" ht="24.6">
      <c r="A439" s="422" t="s">
        <v>99</v>
      </c>
      <c r="B439" s="422"/>
      <c r="C439" s="422"/>
      <c r="E439" s="404" t="s">
        <v>100</v>
      </c>
      <c r="F439" s="404"/>
      <c r="G439" s="404"/>
      <c r="H439" s="404"/>
      <c r="I439" s="29"/>
      <c r="J439" s="114"/>
      <c r="K439" s="383" t="s">
        <v>715</v>
      </c>
      <c r="L439" s="7"/>
      <c r="M439" s="7"/>
      <c r="N439" s="103"/>
    </row>
    <row r="440" spans="1:16" ht="12.6">
      <c r="A440" s="446" t="s">
        <v>702</v>
      </c>
      <c r="B440" s="446"/>
      <c r="C440" s="446"/>
      <c r="D440" s="167"/>
      <c r="E440" s="211"/>
      <c r="F440" s="166"/>
      <c r="G440" s="166"/>
      <c r="H440" s="166"/>
      <c r="I440" s="166"/>
      <c r="J440" s="167"/>
      <c r="K440" s="383"/>
      <c r="L440" s="168"/>
      <c r="M440" s="168"/>
      <c r="N440" s="169"/>
    </row>
    <row r="441" spans="1:16" s="14" customFormat="1" ht="14.4">
      <c r="A441" s="389" t="s">
        <v>469</v>
      </c>
      <c r="B441" s="389"/>
      <c r="C441" s="389"/>
      <c r="D441" s="389"/>
      <c r="E441" s="389"/>
      <c r="F441" s="389"/>
      <c r="G441" s="389"/>
      <c r="H441" s="113"/>
      <c r="I441" s="113"/>
      <c r="J441" s="112"/>
      <c r="K441" s="180" t="s">
        <v>714</v>
      </c>
      <c r="L441" s="10"/>
      <c r="M441" s="10"/>
      <c r="N441" s="27"/>
    </row>
    <row r="442" spans="1:16" s="38" customFormat="1" ht="19.05" customHeight="1">
      <c r="A442" s="421" t="s">
        <v>470</v>
      </c>
      <c r="B442" s="421"/>
      <c r="C442" s="421"/>
      <c r="D442" s="421"/>
      <c r="E442" s="421"/>
      <c r="F442" s="421"/>
      <c r="G442" s="421"/>
      <c r="H442" s="107"/>
      <c r="I442" s="107"/>
      <c r="J442" s="102"/>
      <c r="L442" s="36"/>
      <c r="N442" s="37"/>
    </row>
    <row r="443" spans="1:16" s="38" customFormat="1" ht="19.05" customHeight="1">
      <c r="A443" s="421"/>
      <c r="B443" s="421"/>
      <c r="C443" s="421"/>
      <c r="D443" s="421"/>
      <c r="E443" s="421"/>
      <c r="F443" s="421"/>
      <c r="G443" s="421"/>
      <c r="H443" s="107"/>
      <c r="I443" s="107"/>
      <c r="J443" s="102"/>
      <c r="K443" s="102"/>
      <c r="L443" s="36"/>
      <c r="N443" s="37"/>
    </row>
    <row r="444" spans="1:16" s="38" customFormat="1" ht="19.05" customHeight="1">
      <c r="A444" s="421"/>
      <c r="B444" s="421"/>
      <c r="C444" s="421"/>
      <c r="D444" s="421"/>
      <c r="E444" s="421"/>
      <c r="F444" s="421"/>
      <c r="G444" s="421"/>
      <c r="H444" s="107"/>
      <c r="I444" s="102"/>
      <c r="J444" s="102"/>
      <c r="K444" s="102"/>
      <c r="L444" s="36"/>
      <c r="N444" s="37"/>
    </row>
    <row r="445" spans="1:16" s="68" customFormat="1" ht="4.95" customHeight="1">
      <c r="A445" s="108"/>
      <c r="B445" s="108"/>
      <c r="C445" s="108"/>
      <c r="D445" s="108"/>
      <c r="E445" s="212"/>
      <c r="F445" s="108"/>
      <c r="G445" s="108"/>
      <c r="H445" s="121"/>
      <c r="I445" s="121"/>
      <c r="J445" s="122"/>
      <c r="K445" s="122"/>
      <c r="L445" s="123"/>
      <c r="N445" s="24"/>
    </row>
    <row r="446" spans="1:16" s="141" customFormat="1" ht="11.4">
      <c r="A446" s="414" t="s">
        <v>1</v>
      </c>
      <c r="B446" s="414"/>
      <c r="C446" s="138" t="s">
        <v>0</v>
      </c>
      <c r="D446" s="138"/>
      <c r="E446" s="139" t="s">
        <v>236</v>
      </c>
      <c r="F446" s="138" t="s">
        <v>3</v>
      </c>
      <c r="G446" s="138" t="s">
        <v>4</v>
      </c>
      <c r="H446" s="140" t="s">
        <v>7</v>
      </c>
      <c r="I446" s="138" t="s">
        <v>2</v>
      </c>
      <c r="J446" s="138"/>
      <c r="K446" s="140" t="s">
        <v>5</v>
      </c>
      <c r="L446" s="1"/>
      <c r="M446" s="1"/>
    </row>
    <row r="447" spans="1:16" ht="25.95" customHeight="1">
      <c r="A447" s="381" t="s">
        <v>30</v>
      </c>
      <c r="B447" s="381"/>
      <c r="C447" s="391" t="s">
        <v>637</v>
      </c>
      <c r="D447" s="391"/>
      <c r="E447" s="116" t="s">
        <v>891</v>
      </c>
      <c r="F447" s="75">
        <v>2023</v>
      </c>
      <c r="G447" s="76" t="s">
        <v>899</v>
      </c>
      <c r="H447" s="77">
        <v>750</v>
      </c>
      <c r="I447" s="78">
        <v>4900</v>
      </c>
      <c r="J447" s="79"/>
      <c r="K447" s="80" t="s">
        <v>1077</v>
      </c>
      <c r="M447" s="25"/>
      <c r="N447" s="26"/>
      <c r="O447" s="41"/>
      <c r="P447" s="41"/>
    </row>
    <row r="448" spans="1:16" s="88" customFormat="1" ht="12.6">
      <c r="A448" s="402" t="s">
        <v>21</v>
      </c>
      <c r="B448" s="393" t="s">
        <v>210</v>
      </c>
      <c r="C448" s="419"/>
      <c r="D448" s="402" t="s">
        <v>20</v>
      </c>
      <c r="E448" s="393" t="s">
        <v>807</v>
      </c>
      <c r="F448" s="394"/>
      <c r="G448" s="394"/>
      <c r="H448" s="394"/>
      <c r="I448" s="423" t="s">
        <v>1144</v>
      </c>
      <c r="J448" s="423"/>
      <c r="K448" s="423"/>
      <c r="L448" s="90"/>
      <c r="M448" s="91"/>
      <c r="N448" s="90"/>
    </row>
    <row r="449" spans="1:16" s="111" customFormat="1" ht="34.950000000000003" customHeight="1">
      <c r="A449" s="403"/>
      <c r="B449" s="400" t="s">
        <v>211</v>
      </c>
      <c r="C449" s="401"/>
      <c r="D449" s="403"/>
      <c r="E449" s="400" t="s">
        <v>806</v>
      </c>
      <c r="F449" s="401"/>
      <c r="G449" s="401"/>
      <c r="H449" s="401"/>
      <c r="I449" s="401"/>
      <c r="J449" s="401"/>
      <c r="K449" s="401"/>
      <c r="L449" s="109"/>
      <c r="M449" s="110"/>
      <c r="N449" s="109"/>
    </row>
    <row r="450" spans="1:16" ht="25.95" customHeight="1">
      <c r="A450" s="381" t="s">
        <v>31</v>
      </c>
      <c r="B450" s="381"/>
      <c r="C450" s="391" t="s">
        <v>638</v>
      </c>
      <c r="D450" s="391"/>
      <c r="E450" s="116" t="s">
        <v>891</v>
      </c>
      <c r="F450" s="75">
        <v>2023</v>
      </c>
      <c r="G450" s="76" t="s">
        <v>1138</v>
      </c>
      <c r="H450" s="77">
        <v>750</v>
      </c>
      <c r="I450" s="78">
        <v>4800</v>
      </c>
      <c r="J450" s="79"/>
      <c r="K450" s="80" t="s">
        <v>1064</v>
      </c>
      <c r="M450" s="25"/>
      <c r="N450" s="26"/>
      <c r="O450" s="41"/>
      <c r="P450" s="41"/>
    </row>
    <row r="451" spans="1:16" s="88" customFormat="1" ht="12.6">
      <c r="A451" s="402" t="s">
        <v>21</v>
      </c>
      <c r="B451" s="393" t="s">
        <v>212</v>
      </c>
      <c r="C451" s="419"/>
      <c r="D451" s="402" t="s">
        <v>20</v>
      </c>
      <c r="E451" s="393" t="s">
        <v>311</v>
      </c>
      <c r="F451" s="394"/>
      <c r="G451" s="394"/>
      <c r="H451" s="394"/>
      <c r="I451" s="423" t="s">
        <v>1145</v>
      </c>
      <c r="J451" s="423"/>
      <c r="K451" s="423"/>
      <c r="L451" s="90"/>
      <c r="M451" s="91"/>
      <c r="N451" s="90"/>
    </row>
    <row r="452" spans="1:16" s="111" customFormat="1" ht="34.950000000000003" customHeight="1">
      <c r="A452" s="403"/>
      <c r="B452" s="400" t="s">
        <v>213</v>
      </c>
      <c r="C452" s="401"/>
      <c r="D452" s="403"/>
      <c r="E452" s="400" t="s">
        <v>804</v>
      </c>
      <c r="F452" s="401"/>
      <c r="G452" s="401"/>
      <c r="H452" s="401"/>
      <c r="I452" s="401"/>
      <c r="J452" s="401"/>
      <c r="K452" s="401"/>
      <c r="L452" s="109"/>
      <c r="M452" s="110"/>
      <c r="N452" s="109"/>
    </row>
    <row r="453" spans="1:16" ht="25.95" customHeight="1">
      <c r="A453" s="415" t="s">
        <v>32</v>
      </c>
      <c r="B453" s="415"/>
      <c r="C453" s="386" t="s">
        <v>639</v>
      </c>
      <c r="D453" s="386"/>
      <c r="E453" s="213" t="s">
        <v>895</v>
      </c>
      <c r="F453" s="93">
        <v>2022</v>
      </c>
      <c r="G453" s="94" t="s">
        <v>886</v>
      </c>
      <c r="H453" s="95">
        <v>750</v>
      </c>
      <c r="I453" s="96">
        <v>3600</v>
      </c>
      <c r="J453" s="97"/>
      <c r="K453" s="356" t="s">
        <v>1092</v>
      </c>
      <c r="M453" s="25"/>
      <c r="N453" s="26"/>
      <c r="O453" s="41"/>
      <c r="P453" s="41"/>
    </row>
    <row r="454" spans="1:16" s="88" customFormat="1" ht="12.6">
      <c r="A454" s="387" t="s">
        <v>21</v>
      </c>
      <c r="B454" s="405" t="s">
        <v>214</v>
      </c>
      <c r="C454" s="420"/>
      <c r="D454" s="387" t="s">
        <v>20</v>
      </c>
      <c r="E454" s="405" t="s">
        <v>248</v>
      </c>
      <c r="F454" s="406"/>
      <c r="G454" s="406"/>
      <c r="H454" s="406"/>
      <c r="I454" s="432" t="s">
        <v>1146</v>
      </c>
      <c r="J454" s="432"/>
      <c r="K454" s="432"/>
      <c r="L454" s="90"/>
      <c r="M454" s="91"/>
      <c r="N454" s="90"/>
    </row>
    <row r="455" spans="1:16" s="111" customFormat="1" ht="34.950000000000003" customHeight="1">
      <c r="A455" s="388"/>
      <c r="B455" s="428" t="s">
        <v>215</v>
      </c>
      <c r="C455" s="429"/>
      <c r="D455" s="388"/>
      <c r="E455" s="428" t="s">
        <v>417</v>
      </c>
      <c r="F455" s="429"/>
      <c r="G455" s="429"/>
      <c r="H455" s="429"/>
      <c r="I455" s="429"/>
      <c r="J455" s="429"/>
      <c r="K455" s="429"/>
      <c r="L455" s="109"/>
      <c r="M455" s="110"/>
      <c r="N455" s="109"/>
    </row>
    <row r="456" spans="1:16" ht="25.95" customHeight="1">
      <c r="A456" s="434" t="s">
        <v>33</v>
      </c>
      <c r="B456" s="434"/>
      <c r="C456" s="391" t="s">
        <v>640</v>
      </c>
      <c r="D456" s="391"/>
      <c r="E456" s="116" t="s">
        <v>891</v>
      </c>
      <c r="F456" s="75">
        <v>2020</v>
      </c>
      <c r="G456" s="76" t="s">
        <v>886</v>
      </c>
      <c r="H456" s="77">
        <v>750</v>
      </c>
      <c r="I456" s="78">
        <v>5600</v>
      </c>
      <c r="J456" s="79"/>
      <c r="K456" s="80" t="s">
        <v>1064</v>
      </c>
      <c r="M456" s="25"/>
      <c r="N456" s="26"/>
      <c r="O456" s="41"/>
      <c r="P456" s="41"/>
    </row>
    <row r="457" spans="1:16" s="88" customFormat="1" ht="12.6">
      <c r="A457" s="402" t="s">
        <v>21</v>
      </c>
      <c r="B457" s="393" t="s">
        <v>216</v>
      </c>
      <c r="C457" s="419"/>
      <c r="D457" s="402" t="s">
        <v>20</v>
      </c>
      <c r="E457" s="393" t="s">
        <v>312</v>
      </c>
      <c r="F457" s="394"/>
      <c r="G457" s="394"/>
      <c r="H457" s="394"/>
      <c r="I457" s="423" t="s">
        <v>1147</v>
      </c>
      <c r="J457" s="423"/>
      <c r="K457" s="423"/>
      <c r="L457" s="90"/>
      <c r="M457" s="91"/>
      <c r="N457" s="90"/>
    </row>
    <row r="458" spans="1:16" s="111" customFormat="1" ht="34.950000000000003" customHeight="1">
      <c r="A458" s="403"/>
      <c r="B458" s="400" t="s">
        <v>217</v>
      </c>
      <c r="C458" s="401"/>
      <c r="D458" s="403"/>
      <c r="E458" s="400" t="s">
        <v>805</v>
      </c>
      <c r="F458" s="401"/>
      <c r="G458" s="401"/>
      <c r="H458" s="401"/>
      <c r="I458" s="401"/>
      <c r="J458" s="401"/>
      <c r="K458" s="401"/>
      <c r="L458" s="109"/>
      <c r="M458" s="110"/>
      <c r="N458" s="109"/>
    </row>
    <row r="459" spans="1:16" s="40" customFormat="1" ht="22.8">
      <c r="A459" s="418"/>
      <c r="B459" s="418"/>
      <c r="C459" s="418"/>
      <c r="D459" s="418"/>
      <c r="E459" s="418"/>
      <c r="F459" s="418"/>
      <c r="G459" s="418"/>
      <c r="H459" s="418"/>
      <c r="I459" s="418"/>
      <c r="J459" s="418"/>
      <c r="K459" s="418"/>
      <c r="L459" s="39"/>
      <c r="M459" s="39"/>
      <c r="N459" s="33"/>
    </row>
    <row r="460" spans="1:16" s="104" customFormat="1" ht="24.6">
      <c r="A460" s="422" t="s">
        <v>101</v>
      </c>
      <c r="B460" s="422"/>
      <c r="C460" s="422"/>
      <c r="E460" s="404" t="s">
        <v>102</v>
      </c>
      <c r="F460" s="404"/>
      <c r="G460" s="404"/>
      <c r="H460" s="404"/>
      <c r="I460" s="29"/>
      <c r="J460" s="114"/>
      <c r="K460" s="383" t="s">
        <v>715</v>
      </c>
      <c r="L460" s="7"/>
      <c r="M460" s="7"/>
      <c r="N460" s="103"/>
    </row>
    <row r="461" spans="1:16" ht="12.6">
      <c r="A461" s="446" t="s">
        <v>703</v>
      </c>
      <c r="B461" s="446"/>
      <c r="C461" s="446"/>
      <c r="D461" s="167"/>
      <c r="E461" s="211"/>
      <c r="F461" s="166"/>
      <c r="G461" s="166"/>
      <c r="H461" s="166"/>
      <c r="I461" s="166"/>
      <c r="J461" s="167"/>
      <c r="K461" s="383"/>
      <c r="L461" s="168"/>
      <c r="M461" s="168"/>
      <c r="N461" s="169"/>
    </row>
    <row r="462" spans="1:16" s="14" customFormat="1" ht="14.4">
      <c r="A462" s="389" t="s">
        <v>471</v>
      </c>
      <c r="B462" s="389"/>
      <c r="C462" s="389"/>
      <c r="D462" s="389"/>
      <c r="E462" s="389"/>
      <c r="F462" s="389"/>
      <c r="G462" s="389"/>
      <c r="H462" s="113"/>
      <c r="I462" s="113"/>
      <c r="J462" s="112"/>
      <c r="K462" s="180" t="s">
        <v>714</v>
      </c>
      <c r="L462" s="10"/>
      <c r="M462" s="10"/>
      <c r="N462" s="27"/>
    </row>
    <row r="463" spans="1:16" s="38" customFormat="1" ht="19.05" customHeight="1">
      <c r="A463" s="421" t="s">
        <v>472</v>
      </c>
      <c r="B463" s="421"/>
      <c r="C463" s="421"/>
      <c r="D463" s="421"/>
      <c r="E463" s="421"/>
      <c r="F463" s="421"/>
      <c r="G463" s="421"/>
      <c r="H463" s="107"/>
      <c r="I463" s="107"/>
      <c r="J463" s="102"/>
      <c r="L463" s="36"/>
      <c r="N463" s="37"/>
    </row>
    <row r="464" spans="1:16" s="38" customFormat="1" ht="19.05" customHeight="1">
      <c r="A464" s="421"/>
      <c r="B464" s="421"/>
      <c r="C464" s="421"/>
      <c r="D464" s="421"/>
      <c r="E464" s="421"/>
      <c r="F464" s="421"/>
      <c r="G464" s="421"/>
      <c r="H464" s="107"/>
      <c r="I464" s="107"/>
      <c r="J464" s="102"/>
      <c r="K464" s="102"/>
      <c r="L464" s="36"/>
      <c r="N464" s="37"/>
    </row>
    <row r="465" spans="1:16" s="38" customFormat="1" ht="19.05" customHeight="1">
      <c r="A465" s="421"/>
      <c r="B465" s="421"/>
      <c r="C465" s="421"/>
      <c r="D465" s="421"/>
      <c r="E465" s="421"/>
      <c r="F465" s="421"/>
      <c r="G465" s="421"/>
      <c r="H465" s="107"/>
      <c r="I465" s="102"/>
      <c r="J465" s="102"/>
      <c r="K465" s="102"/>
      <c r="L465" s="36"/>
      <c r="N465" s="37"/>
    </row>
    <row r="466" spans="1:16" s="68" customFormat="1" ht="4.95" customHeight="1">
      <c r="A466" s="108"/>
      <c r="B466" s="108"/>
      <c r="C466" s="108"/>
      <c r="D466" s="108"/>
      <c r="E466" s="212"/>
      <c r="F466" s="108"/>
      <c r="G466" s="108"/>
      <c r="H466" s="121"/>
      <c r="I466" s="121"/>
      <c r="J466" s="122"/>
      <c r="K466" s="122"/>
      <c r="L466" s="123"/>
      <c r="N466" s="24"/>
    </row>
    <row r="467" spans="1:16" s="141" customFormat="1" ht="11.4">
      <c r="A467" s="414" t="s">
        <v>1</v>
      </c>
      <c r="B467" s="414"/>
      <c r="C467" s="138" t="s">
        <v>0</v>
      </c>
      <c r="D467" s="138"/>
      <c r="E467" s="139" t="s">
        <v>236</v>
      </c>
      <c r="F467" s="138" t="s">
        <v>3</v>
      </c>
      <c r="G467" s="138" t="s">
        <v>4</v>
      </c>
      <c r="H467" s="140" t="s">
        <v>7</v>
      </c>
      <c r="I467" s="138" t="s">
        <v>2</v>
      </c>
      <c r="J467" s="138"/>
      <c r="K467" s="140" t="s">
        <v>5</v>
      </c>
      <c r="L467" s="1"/>
      <c r="M467" s="1"/>
    </row>
    <row r="468" spans="1:16" ht="25.95" customHeight="1">
      <c r="A468" s="415" t="s">
        <v>14</v>
      </c>
      <c r="B468" s="415"/>
      <c r="C468" s="386" t="s">
        <v>641</v>
      </c>
      <c r="D468" s="386"/>
      <c r="E468" s="213" t="s">
        <v>891</v>
      </c>
      <c r="F468" s="93">
        <v>2022</v>
      </c>
      <c r="G468" s="94" t="s">
        <v>899</v>
      </c>
      <c r="H468" s="95">
        <v>750</v>
      </c>
      <c r="I468" s="96">
        <v>3900</v>
      </c>
      <c r="J468" s="97"/>
      <c r="K468" s="28" t="s">
        <v>1075</v>
      </c>
      <c r="M468" s="25"/>
      <c r="N468" s="26"/>
      <c r="O468" s="41"/>
      <c r="P468" s="41"/>
    </row>
    <row r="469" spans="1:16" s="88" customFormat="1" ht="12.6">
      <c r="A469" s="387" t="s">
        <v>21</v>
      </c>
      <c r="B469" s="405" t="s">
        <v>218</v>
      </c>
      <c r="C469" s="420"/>
      <c r="D469" s="387" t="s">
        <v>20</v>
      </c>
      <c r="E469" s="405" t="s">
        <v>313</v>
      </c>
      <c r="F469" s="406"/>
      <c r="G469" s="406"/>
      <c r="H469" s="406"/>
      <c r="I469" s="432" t="s">
        <v>1148</v>
      </c>
      <c r="J469" s="432"/>
      <c r="K469" s="432"/>
      <c r="L469" s="90"/>
      <c r="M469" s="91"/>
      <c r="N469" s="90"/>
    </row>
    <row r="470" spans="1:16" s="111" customFormat="1" ht="34.950000000000003" customHeight="1">
      <c r="A470" s="388"/>
      <c r="B470" s="428" t="s">
        <v>219</v>
      </c>
      <c r="C470" s="429"/>
      <c r="D470" s="388"/>
      <c r="E470" s="428" t="s">
        <v>813</v>
      </c>
      <c r="F470" s="429"/>
      <c r="G470" s="429"/>
      <c r="H470" s="429"/>
      <c r="I470" s="429"/>
      <c r="J470" s="429"/>
      <c r="K470" s="429"/>
      <c r="L470" s="109"/>
      <c r="M470" s="110"/>
      <c r="N470" s="109"/>
    </row>
    <row r="471" spans="1:16" ht="25.95" customHeight="1">
      <c r="A471" s="434" t="s">
        <v>59</v>
      </c>
      <c r="B471" s="434"/>
      <c r="C471" s="391" t="s">
        <v>642</v>
      </c>
      <c r="D471" s="391"/>
      <c r="E471" s="116" t="s">
        <v>891</v>
      </c>
      <c r="F471" s="75">
        <v>2023</v>
      </c>
      <c r="G471" s="76" t="s">
        <v>899</v>
      </c>
      <c r="H471" s="77">
        <v>750</v>
      </c>
      <c r="I471" s="78">
        <v>4600</v>
      </c>
      <c r="J471" s="79"/>
      <c r="K471" s="80" t="s">
        <v>1077</v>
      </c>
      <c r="M471" s="25"/>
      <c r="N471" s="26"/>
      <c r="O471" s="41"/>
      <c r="P471" s="41"/>
    </row>
    <row r="472" spans="1:16" s="88" customFormat="1" ht="12.6">
      <c r="A472" s="402" t="s">
        <v>21</v>
      </c>
      <c r="B472" s="393" t="s">
        <v>220</v>
      </c>
      <c r="C472" s="419"/>
      <c r="D472" s="402" t="s">
        <v>20</v>
      </c>
      <c r="E472" s="393" t="s">
        <v>498</v>
      </c>
      <c r="F472" s="394"/>
      <c r="G472" s="394"/>
      <c r="H472" s="394"/>
      <c r="I472" s="423" t="s">
        <v>1149</v>
      </c>
      <c r="J472" s="423"/>
      <c r="K472" s="423"/>
      <c r="L472" s="90"/>
      <c r="M472" s="91"/>
      <c r="N472" s="90"/>
    </row>
    <row r="473" spans="1:16" s="111" customFormat="1" ht="34.950000000000003" customHeight="1">
      <c r="A473" s="403"/>
      <c r="B473" s="400" t="s">
        <v>484</v>
      </c>
      <c r="C473" s="401"/>
      <c r="D473" s="403"/>
      <c r="E473" s="400" t="s">
        <v>814</v>
      </c>
      <c r="F473" s="401"/>
      <c r="G473" s="401"/>
      <c r="H473" s="401"/>
      <c r="I473" s="401"/>
      <c r="J473" s="401"/>
      <c r="K473" s="401"/>
      <c r="L473" s="109"/>
      <c r="M473" s="110"/>
      <c r="N473" s="109"/>
    </row>
    <row r="474" spans="1:16" ht="25.95" customHeight="1">
      <c r="A474" s="385" t="s">
        <v>60</v>
      </c>
      <c r="B474" s="385"/>
      <c r="C474" s="391" t="s">
        <v>643</v>
      </c>
      <c r="D474" s="391"/>
      <c r="E474" s="116" t="s">
        <v>895</v>
      </c>
      <c r="F474" s="75">
        <v>2024</v>
      </c>
      <c r="G474" s="76" t="s">
        <v>1138</v>
      </c>
      <c r="H474" s="77">
        <v>750</v>
      </c>
      <c r="I474" s="78">
        <v>4200</v>
      </c>
      <c r="J474" s="79"/>
      <c r="K474" s="80" t="s">
        <v>1064</v>
      </c>
      <c r="M474" s="25"/>
      <c r="N474" s="26"/>
      <c r="O474" s="41"/>
      <c r="P474" s="41"/>
    </row>
    <row r="475" spans="1:16" s="88" customFormat="1" ht="12.6">
      <c r="A475" s="402" t="s">
        <v>21</v>
      </c>
      <c r="B475" s="393" t="s">
        <v>221</v>
      </c>
      <c r="C475" s="419"/>
      <c r="D475" s="402" t="s">
        <v>20</v>
      </c>
      <c r="E475" s="393" t="s">
        <v>483</v>
      </c>
      <c r="F475" s="394"/>
      <c r="G475" s="394"/>
      <c r="H475" s="394"/>
      <c r="I475" s="423" t="s">
        <v>1150</v>
      </c>
      <c r="J475" s="423"/>
      <c r="K475" s="423"/>
      <c r="L475" s="90"/>
      <c r="M475" s="91"/>
      <c r="N475" s="90"/>
    </row>
    <row r="476" spans="1:16" s="111" customFormat="1" ht="34.950000000000003" customHeight="1">
      <c r="A476" s="403"/>
      <c r="B476" s="400" t="s">
        <v>222</v>
      </c>
      <c r="C476" s="401"/>
      <c r="D476" s="403"/>
      <c r="E476" s="400" t="s">
        <v>815</v>
      </c>
      <c r="F476" s="401"/>
      <c r="G476" s="401"/>
      <c r="H476" s="401"/>
      <c r="I476" s="401"/>
      <c r="J476" s="401"/>
      <c r="K476" s="401"/>
      <c r="L476" s="109"/>
      <c r="M476" s="110"/>
      <c r="N476" s="109"/>
    </row>
    <row r="477" spans="1:16" ht="25.95" customHeight="1">
      <c r="A477" s="384" t="s">
        <v>15</v>
      </c>
      <c r="B477" s="384"/>
      <c r="C477" s="386" t="s">
        <v>644</v>
      </c>
      <c r="D477" s="386"/>
      <c r="E477" s="272" t="s">
        <v>891</v>
      </c>
      <c r="F477" s="117">
        <v>2023</v>
      </c>
      <c r="G477" s="273" t="s">
        <v>886</v>
      </c>
      <c r="H477" s="118">
        <v>750</v>
      </c>
      <c r="I477" s="119">
        <v>3900</v>
      </c>
      <c r="J477" s="120"/>
      <c r="K477" s="357" t="s">
        <v>1075</v>
      </c>
      <c r="M477" s="25"/>
      <c r="N477" s="26"/>
      <c r="O477" s="41"/>
      <c r="P477" s="41"/>
    </row>
    <row r="478" spans="1:16" s="88" customFormat="1" ht="12.6">
      <c r="A478" s="387" t="s">
        <v>21</v>
      </c>
      <c r="B478" s="405" t="s">
        <v>223</v>
      </c>
      <c r="C478" s="420"/>
      <c r="D478" s="387" t="s">
        <v>20</v>
      </c>
      <c r="E478" s="405" t="s">
        <v>314</v>
      </c>
      <c r="F478" s="406"/>
      <c r="G478" s="406"/>
      <c r="H478" s="406"/>
      <c r="I478" s="432" t="s">
        <v>1151</v>
      </c>
      <c r="J478" s="432"/>
      <c r="K478" s="432"/>
      <c r="L478" s="90"/>
      <c r="M478" s="91"/>
      <c r="N478" s="90"/>
    </row>
    <row r="479" spans="1:16" s="111" customFormat="1" ht="34.950000000000003" customHeight="1">
      <c r="A479" s="388"/>
      <c r="B479" s="428" t="s">
        <v>237</v>
      </c>
      <c r="C479" s="429"/>
      <c r="D479" s="388"/>
      <c r="E479" s="428" t="s">
        <v>249</v>
      </c>
      <c r="F479" s="429"/>
      <c r="G479" s="429"/>
      <c r="H479" s="429"/>
      <c r="I479" s="429"/>
      <c r="J479" s="429"/>
      <c r="K479" s="429"/>
      <c r="L479" s="109"/>
      <c r="M479" s="110"/>
      <c r="N479" s="109"/>
    </row>
    <row r="480" spans="1:16" ht="25.95" customHeight="1">
      <c r="A480" s="385" t="s">
        <v>16</v>
      </c>
      <c r="B480" s="385"/>
      <c r="C480" s="391" t="s">
        <v>645</v>
      </c>
      <c r="D480" s="391"/>
      <c r="E480" s="116" t="s">
        <v>895</v>
      </c>
      <c r="F480" s="75">
        <v>2022</v>
      </c>
      <c r="G480" s="76" t="s">
        <v>886</v>
      </c>
      <c r="H480" s="77">
        <v>750</v>
      </c>
      <c r="I480" s="78">
        <v>4600</v>
      </c>
      <c r="J480" s="79"/>
      <c r="K480" s="80" t="s">
        <v>1064</v>
      </c>
      <c r="M480" s="25"/>
      <c r="N480" s="26"/>
      <c r="O480" s="41"/>
      <c r="P480" s="41"/>
    </row>
    <row r="481" spans="1:16" s="88" customFormat="1" ht="12.6">
      <c r="A481" s="402" t="s">
        <v>21</v>
      </c>
      <c r="B481" s="393" t="s">
        <v>224</v>
      </c>
      <c r="C481" s="419"/>
      <c r="D481" s="402" t="s">
        <v>20</v>
      </c>
      <c r="E481" s="393" t="s">
        <v>315</v>
      </c>
      <c r="F481" s="394"/>
      <c r="G481" s="394"/>
      <c r="H481" s="394"/>
      <c r="I481" s="423" t="s">
        <v>1152</v>
      </c>
      <c r="J481" s="423"/>
      <c r="K481" s="423"/>
      <c r="L481" s="90"/>
      <c r="M481" s="91"/>
      <c r="N481" s="90"/>
    </row>
    <row r="482" spans="1:16" s="111" customFormat="1" ht="34.950000000000003" customHeight="1">
      <c r="A482" s="403"/>
      <c r="B482" s="400" t="s">
        <v>225</v>
      </c>
      <c r="C482" s="401"/>
      <c r="D482" s="403"/>
      <c r="E482" s="400" t="s">
        <v>816</v>
      </c>
      <c r="F482" s="401"/>
      <c r="G482" s="401"/>
      <c r="H482" s="401"/>
      <c r="I482" s="401"/>
      <c r="J482" s="401"/>
      <c r="K482" s="401"/>
      <c r="L482" s="109"/>
      <c r="M482" s="110"/>
      <c r="N482" s="109"/>
    </row>
    <row r="483" spans="1:16" ht="25.95" customHeight="1">
      <c r="A483" s="434" t="s">
        <v>17</v>
      </c>
      <c r="B483" s="434"/>
      <c r="C483" s="391" t="s">
        <v>646</v>
      </c>
      <c r="D483" s="391"/>
      <c r="E483" s="116" t="s">
        <v>891</v>
      </c>
      <c r="F483" s="75">
        <v>2021</v>
      </c>
      <c r="G483" s="76" t="s">
        <v>886</v>
      </c>
      <c r="H483" s="77">
        <v>750</v>
      </c>
      <c r="I483" s="78">
        <v>4200</v>
      </c>
      <c r="J483" s="79"/>
      <c r="K483" s="80" t="s">
        <v>1064</v>
      </c>
      <c r="M483" s="25"/>
      <c r="N483" s="26"/>
      <c r="O483" s="41"/>
      <c r="P483" s="41"/>
    </row>
    <row r="484" spans="1:16" s="88" customFormat="1" ht="12.6">
      <c r="A484" s="402" t="s">
        <v>21</v>
      </c>
      <c r="B484" s="393" t="s">
        <v>226</v>
      </c>
      <c r="C484" s="419"/>
      <c r="D484" s="402" t="s">
        <v>20</v>
      </c>
      <c r="E484" s="393" t="s">
        <v>252</v>
      </c>
      <c r="F484" s="394"/>
      <c r="G484" s="394"/>
      <c r="H484" s="394"/>
      <c r="I484" s="423" t="s">
        <v>1153</v>
      </c>
      <c r="J484" s="423"/>
      <c r="K484" s="423"/>
      <c r="L484" s="90"/>
      <c r="M484" s="91"/>
      <c r="N484" s="90"/>
    </row>
    <row r="485" spans="1:16" s="111" customFormat="1" ht="34.950000000000003" customHeight="1">
      <c r="A485" s="403"/>
      <c r="B485" s="400" t="s">
        <v>250</v>
      </c>
      <c r="C485" s="401"/>
      <c r="D485" s="403"/>
      <c r="E485" s="400" t="s">
        <v>251</v>
      </c>
      <c r="F485" s="401"/>
      <c r="G485" s="401"/>
      <c r="H485" s="401"/>
      <c r="I485" s="401"/>
      <c r="J485" s="401"/>
      <c r="K485" s="401"/>
      <c r="L485" s="109"/>
      <c r="M485" s="110"/>
      <c r="N485" s="109"/>
    </row>
    <row r="486" spans="1:16" s="40" customFormat="1" ht="22.8">
      <c r="A486" s="424"/>
      <c r="B486" s="424"/>
      <c r="C486" s="424"/>
      <c r="D486" s="424"/>
      <c r="E486" s="424"/>
      <c r="F486" s="424"/>
      <c r="G486" s="424"/>
      <c r="H486" s="424"/>
      <c r="I486" s="424"/>
      <c r="J486" s="424"/>
      <c r="K486" s="424"/>
      <c r="L486" s="39"/>
      <c r="M486" s="39"/>
      <c r="N486" s="33"/>
    </row>
    <row r="487" spans="1:16" s="104" customFormat="1" ht="24.6">
      <c r="A487" s="422" t="s">
        <v>103</v>
      </c>
      <c r="B487" s="422"/>
      <c r="C487" s="422"/>
      <c r="E487" s="404" t="s">
        <v>104</v>
      </c>
      <c r="F487" s="404"/>
      <c r="G487" s="404"/>
      <c r="H487" s="404"/>
      <c r="I487" s="29"/>
      <c r="J487" s="114"/>
      <c r="K487" s="383" t="s">
        <v>715</v>
      </c>
      <c r="L487" s="7"/>
      <c r="M487" s="7"/>
      <c r="N487" s="103"/>
    </row>
    <row r="488" spans="1:16" ht="12.6">
      <c r="A488" s="446" t="s">
        <v>704</v>
      </c>
      <c r="B488" s="446"/>
      <c r="C488" s="446"/>
      <c r="D488" s="167"/>
      <c r="E488" s="211"/>
      <c r="F488" s="166"/>
      <c r="G488" s="166"/>
      <c r="H488" s="166"/>
      <c r="I488" s="166"/>
      <c r="J488" s="167"/>
      <c r="K488" s="383"/>
      <c r="L488" s="168"/>
      <c r="M488" s="168"/>
      <c r="N488" s="169"/>
    </row>
    <row r="489" spans="1:16" s="14" customFormat="1" ht="14.4">
      <c r="A489" s="389" t="s">
        <v>474</v>
      </c>
      <c r="B489" s="389"/>
      <c r="C489" s="389"/>
      <c r="D489" s="389"/>
      <c r="E489" s="389"/>
      <c r="F489" s="389"/>
      <c r="G489" s="389"/>
      <c r="H489" s="113"/>
      <c r="I489" s="113"/>
      <c r="J489" s="112"/>
      <c r="K489" s="180" t="s">
        <v>714</v>
      </c>
      <c r="L489" s="10"/>
      <c r="M489" s="10"/>
      <c r="N489" s="27"/>
    </row>
    <row r="490" spans="1:16" s="38" customFormat="1" ht="19.05" customHeight="1">
      <c r="A490" s="421" t="s">
        <v>473</v>
      </c>
      <c r="B490" s="421"/>
      <c r="C490" s="421"/>
      <c r="D490" s="421"/>
      <c r="E490" s="421"/>
      <c r="F490" s="421"/>
      <c r="G490" s="421"/>
      <c r="H490" s="107"/>
      <c r="I490" s="107"/>
      <c r="J490" s="102"/>
      <c r="L490" s="36"/>
      <c r="N490" s="37"/>
    </row>
    <row r="491" spans="1:16" s="38" customFormat="1" ht="19.05" customHeight="1">
      <c r="A491" s="421"/>
      <c r="B491" s="421"/>
      <c r="C491" s="421"/>
      <c r="D491" s="421"/>
      <c r="E491" s="421"/>
      <c r="F491" s="421"/>
      <c r="G491" s="421"/>
      <c r="H491" s="107"/>
      <c r="I491" s="107"/>
      <c r="J491" s="102"/>
      <c r="K491" s="102"/>
      <c r="L491" s="36"/>
      <c r="N491" s="37"/>
    </row>
    <row r="492" spans="1:16" s="38" customFormat="1" ht="19.05" customHeight="1">
      <c r="A492" s="421"/>
      <c r="B492" s="421"/>
      <c r="C492" s="421"/>
      <c r="D492" s="421"/>
      <c r="E492" s="421"/>
      <c r="F492" s="421"/>
      <c r="G492" s="421"/>
      <c r="H492" s="107"/>
      <c r="I492" s="102"/>
      <c r="J492" s="102"/>
      <c r="K492" s="102"/>
      <c r="L492" s="36"/>
      <c r="N492" s="37"/>
    </row>
    <row r="493" spans="1:16" s="68" customFormat="1" ht="4.95" customHeight="1">
      <c r="A493" s="108"/>
      <c r="B493" s="108"/>
      <c r="C493" s="108"/>
      <c r="D493" s="108"/>
      <c r="E493" s="212"/>
      <c r="F493" s="108"/>
      <c r="G493" s="108"/>
      <c r="H493" s="121"/>
      <c r="I493" s="121"/>
      <c r="J493" s="122"/>
      <c r="K493" s="122"/>
      <c r="L493" s="123"/>
      <c r="N493" s="24"/>
    </row>
    <row r="494" spans="1:16" s="141" customFormat="1" ht="11.4">
      <c r="A494" s="414" t="s">
        <v>1</v>
      </c>
      <c r="B494" s="414"/>
      <c r="C494" s="138" t="s">
        <v>0</v>
      </c>
      <c r="D494" s="138"/>
      <c r="E494" s="139" t="s">
        <v>236</v>
      </c>
      <c r="F494" s="138" t="s">
        <v>3</v>
      </c>
      <c r="G494" s="138" t="s">
        <v>4</v>
      </c>
      <c r="H494" s="140" t="s">
        <v>7</v>
      </c>
      <c r="I494" s="138" t="s">
        <v>2</v>
      </c>
      <c r="J494" s="138"/>
      <c r="K494" s="140" t="s">
        <v>5</v>
      </c>
      <c r="L494" s="1"/>
      <c r="M494" s="1"/>
    </row>
    <row r="495" spans="1:16" ht="25.95" customHeight="1">
      <c r="A495" s="434" t="s">
        <v>75</v>
      </c>
      <c r="B495" s="434"/>
      <c r="C495" s="433" t="s">
        <v>647</v>
      </c>
      <c r="D495" s="433"/>
      <c r="E495" s="116" t="s">
        <v>891</v>
      </c>
      <c r="F495" s="75">
        <v>2023</v>
      </c>
      <c r="G495" s="76" t="s">
        <v>899</v>
      </c>
      <c r="H495" s="77">
        <v>750</v>
      </c>
      <c r="I495" s="78">
        <v>3600</v>
      </c>
      <c r="J495" s="79"/>
      <c r="K495" s="80" t="s">
        <v>1077</v>
      </c>
      <c r="M495" s="25"/>
      <c r="N495" s="26"/>
      <c r="O495" s="41"/>
      <c r="P495" s="41"/>
    </row>
    <row r="496" spans="1:16" s="88" customFormat="1" ht="12.6">
      <c r="A496" s="402" t="s">
        <v>21</v>
      </c>
      <c r="B496" s="393" t="s">
        <v>227</v>
      </c>
      <c r="C496" s="419"/>
      <c r="D496" s="402" t="s">
        <v>20</v>
      </c>
      <c r="E496" s="393" t="s">
        <v>485</v>
      </c>
      <c r="F496" s="394"/>
      <c r="G496" s="394"/>
      <c r="H496" s="394"/>
      <c r="I496" s="423" t="s">
        <v>1154</v>
      </c>
      <c r="J496" s="423"/>
      <c r="K496" s="423"/>
      <c r="L496" s="90"/>
      <c r="M496" s="91"/>
      <c r="N496" s="90"/>
    </row>
    <row r="497" spans="1:16" s="111" customFormat="1" ht="34.950000000000003" customHeight="1">
      <c r="A497" s="403"/>
      <c r="B497" s="400" t="s">
        <v>228</v>
      </c>
      <c r="C497" s="401"/>
      <c r="D497" s="403"/>
      <c r="E497" s="400" t="s">
        <v>486</v>
      </c>
      <c r="F497" s="401"/>
      <c r="G497" s="401"/>
      <c r="H497" s="401"/>
      <c r="I497" s="401"/>
      <c r="J497" s="401"/>
      <c r="K497" s="401"/>
      <c r="L497" s="109"/>
      <c r="M497" s="110"/>
      <c r="N497" s="109"/>
    </row>
    <row r="498" spans="1:16" ht="25.95" customHeight="1">
      <c r="A498" s="434" t="s">
        <v>22</v>
      </c>
      <c r="B498" s="434"/>
      <c r="C498" s="433" t="s">
        <v>648</v>
      </c>
      <c r="D498" s="433"/>
      <c r="E498" s="116" t="s">
        <v>895</v>
      </c>
      <c r="F498" s="75">
        <v>2023</v>
      </c>
      <c r="G498" s="76" t="s">
        <v>899</v>
      </c>
      <c r="H498" s="77">
        <v>750</v>
      </c>
      <c r="I498" s="78">
        <v>3200</v>
      </c>
      <c r="J498" s="79"/>
      <c r="K498" s="80" t="s">
        <v>1077</v>
      </c>
      <c r="M498" s="25"/>
      <c r="N498" s="26"/>
      <c r="O498" s="41"/>
      <c r="P498" s="41"/>
    </row>
    <row r="499" spans="1:16" s="88" customFormat="1" ht="12.6">
      <c r="A499" s="402" t="s">
        <v>21</v>
      </c>
      <c r="B499" s="393" t="s">
        <v>229</v>
      </c>
      <c r="C499" s="419"/>
      <c r="D499" s="402" t="s">
        <v>20</v>
      </c>
      <c r="E499" s="393" t="s">
        <v>316</v>
      </c>
      <c r="F499" s="394"/>
      <c r="G499" s="394"/>
      <c r="H499" s="394"/>
      <c r="I499" s="423" t="s">
        <v>1155</v>
      </c>
      <c r="J499" s="423"/>
      <c r="K499" s="423"/>
      <c r="L499" s="90"/>
      <c r="M499" s="91"/>
      <c r="N499" s="90"/>
    </row>
    <row r="500" spans="1:16" s="111" customFormat="1" ht="34.950000000000003" customHeight="1">
      <c r="A500" s="403"/>
      <c r="B500" s="400" t="s">
        <v>230</v>
      </c>
      <c r="C500" s="401"/>
      <c r="D500" s="403"/>
      <c r="E500" s="400" t="s">
        <v>852</v>
      </c>
      <c r="F500" s="401"/>
      <c r="G500" s="401"/>
      <c r="H500" s="401"/>
      <c r="I500" s="401"/>
      <c r="J500" s="401"/>
      <c r="K500" s="401"/>
      <c r="L500" s="109"/>
      <c r="M500" s="110"/>
      <c r="N500" s="109"/>
    </row>
    <row r="501" spans="1:16" s="40" customFormat="1" ht="22.8">
      <c r="A501" s="418"/>
      <c r="B501" s="418"/>
      <c r="C501" s="418"/>
      <c r="D501" s="418"/>
      <c r="E501" s="418"/>
      <c r="F501" s="418"/>
      <c r="G501" s="418"/>
      <c r="H501" s="418"/>
      <c r="I501" s="418"/>
      <c r="J501" s="418"/>
      <c r="K501" s="418"/>
      <c r="L501" s="39"/>
      <c r="M501" s="39"/>
      <c r="N501" s="33"/>
    </row>
    <row r="502" spans="1:16" s="40" customFormat="1" ht="24.6">
      <c r="A502" s="422" t="s">
        <v>105</v>
      </c>
      <c r="B502" s="422"/>
      <c r="C502" s="422"/>
      <c r="E502" s="404" t="s">
        <v>106</v>
      </c>
      <c r="F502" s="404"/>
      <c r="G502" s="404"/>
      <c r="H502" s="404"/>
      <c r="I502" s="29"/>
      <c r="J502" s="29"/>
      <c r="K502" s="383" t="s">
        <v>715</v>
      </c>
      <c r="L502" s="39"/>
      <c r="M502" s="39"/>
      <c r="N502" s="33"/>
    </row>
    <row r="503" spans="1:16" ht="12.6">
      <c r="A503" s="446" t="s">
        <v>705</v>
      </c>
      <c r="B503" s="446"/>
      <c r="C503" s="446"/>
      <c r="D503" s="167"/>
      <c r="E503" s="211"/>
      <c r="F503" s="166"/>
      <c r="G503" s="166"/>
      <c r="H503" s="166"/>
      <c r="I503" s="166"/>
      <c r="J503" s="167"/>
      <c r="K503" s="383"/>
      <c r="L503" s="168"/>
      <c r="M503" s="168"/>
      <c r="N503" s="169"/>
    </row>
    <row r="504" spans="1:16" s="14" customFormat="1" ht="14.4">
      <c r="A504" s="389" t="s">
        <v>475</v>
      </c>
      <c r="B504" s="389"/>
      <c r="C504" s="389"/>
      <c r="D504" s="389"/>
      <c r="E504" s="389"/>
      <c r="F504" s="389"/>
      <c r="G504" s="389"/>
      <c r="H504" s="113"/>
      <c r="I504" s="113"/>
      <c r="J504" s="112"/>
      <c r="K504" s="180" t="s">
        <v>714</v>
      </c>
      <c r="L504" s="10"/>
      <c r="M504" s="10"/>
      <c r="N504" s="27"/>
    </row>
    <row r="505" spans="1:16" s="38" customFormat="1" ht="19.05" customHeight="1">
      <c r="A505" s="421" t="s">
        <v>476</v>
      </c>
      <c r="B505" s="421"/>
      <c r="C505" s="421"/>
      <c r="D505" s="421"/>
      <c r="E505" s="421"/>
      <c r="F505" s="421"/>
      <c r="G505" s="421"/>
      <c r="H505" s="107"/>
      <c r="I505" s="107"/>
      <c r="J505" s="102"/>
      <c r="L505" s="36"/>
      <c r="N505" s="37"/>
    </row>
    <row r="506" spans="1:16" s="38" customFormat="1" ht="19.05" customHeight="1">
      <c r="A506" s="421"/>
      <c r="B506" s="421"/>
      <c r="C506" s="421"/>
      <c r="D506" s="421"/>
      <c r="E506" s="421"/>
      <c r="F506" s="421"/>
      <c r="G506" s="421"/>
      <c r="H506" s="107"/>
      <c r="I506" s="107"/>
      <c r="J506" s="102"/>
      <c r="K506" s="102"/>
      <c r="L506" s="36"/>
      <c r="N506" s="37"/>
    </row>
    <row r="507" spans="1:16" s="38" customFormat="1" ht="19.05" customHeight="1">
      <c r="A507" s="421"/>
      <c r="B507" s="421"/>
      <c r="C507" s="421"/>
      <c r="D507" s="421"/>
      <c r="E507" s="421"/>
      <c r="F507" s="421"/>
      <c r="G507" s="421"/>
      <c r="H507" s="107"/>
      <c r="I507" s="107"/>
      <c r="J507" s="102"/>
      <c r="K507" s="102"/>
      <c r="L507" s="36"/>
      <c r="N507" s="37"/>
    </row>
    <row r="508" spans="1:16" s="68" customFormat="1" ht="4.95" customHeight="1">
      <c r="A508" s="108"/>
      <c r="B508" s="108"/>
      <c r="C508" s="108"/>
      <c r="D508" s="108"/>
      <c r="E508" s="212"/>
      <c r="F508" s="108"/>
      <c r="G508" s="108"/>
      <c r="H508" s="121"/>
      <c r="I508" s="121"/>
      <c r="J508" s="122"/>
      <c r="K508" s="122"/>
      <c r="L508" s="123"/>
      <c r="N508" s="24"/>
    </row>
    <row r="509" spans="1:16" s="141" customFormat="1" ht="11.4">
      <c r="A509" s="414" t="s">
        <v>1</v>
      </c>
      <c r="B509" s="414"/>
      <c r="C509" s="138" t="s">
        <v>0</v>
      </c>
      <c r="D509" s="138"/>
      <c r="E509" s="139" t="s">
        <v>236</v>
      </c>
      <c r="F509" s="138" t="s">
        <v>3</v>
      </c>
      <c r="G509" s="138" t="s">
        <v>4</v>
      </c>
      <c r="H509" s="140" t="s">
        <v>7</v>
      </c>
      <c r="I509" s="138" t="s">
        <v>2</v>
      </c>
      <c r="J509" s="138"/>
      <c r="K509" s="140" t="s">
        <v>5</v>
      </c>
      <c r="L509" s="1"/>
      <c r="M509" s="1"/>
    </row>
    <row r="510" spans="1:16" ht="25.95" customHeight="1">
      <c r="A510" s="415" t="s">
        <v>1061</v>
      </c>
      <c r="B510" s="415"/>
      <c r="C510" s="386" t="s">
        <v>649</v>
      </c>
      <c r="D510" s="386"/>
      <c r="E510" s="213"/>
      <c r="F510" s="93">
        <v>2025</v>
      </c>
      <c r="G510" s="94" t="s">
        <v>899</v>
      </c>
      <c r="H510" s="95">
        <v>750</v>
      </c>
      <c r="I510" s="96"/>
      <c r="J510" s="97"/>
      <c r="K510" s="356" t="s">
        <v>1156</v>
      </c>
      <c r="M510" s="25"/>
      <c r="N510" s="26"/>
      <c r="O510" s="41"/>
      <c r="P510" s="41"/>
    </row>
    <row r="511" spans="1:16" s="88" customFormat="1" ht="14.4" customHeight="1">
      <c r="A511" s="387" t="s">
        <v>21</v>
      </c>
      <c r="B511" s="405" t="s">
        <v>231</v>
      </c>
      <c r="C511" s="420"/>
      <c r="D511" s="387" t="s">
        <v>20</v>
      </c>
      <c r="E511" s="405"/>
      <c r="F511" s="406"/>
      <c r="G511" s="406"/>
      <c r="H511" s="406"/>
      <c r="I511" s="432" t="s">
        <v>1131</v>
      </c>
      <c r="J511" s="432"/>
      <c r="K511" s="432"/>
      <c r="L511" s="90"/>
      <c r="M511" s="91"/>
      <c r="N511" s="90"/>
    </row>
    <row r="512" spans="1:16" s="111" customFormat="1" ht="34.950000000000003" customHeight="1">
      <c r="A512" s="388"/>
      <c r="B512" s="428" t="s">
        <v>232</v>
      </c>
      <c r="C512" s="429"/>
      <c r="D512" s="388"/>
      <c r="E512" s="428"/>
      <c r="F512" s="429"/>
      <c r="G512" s="429"/>
      <c r="H512" s="429"/>
      <c r="I512" s="429"/>
      <c r="J512" s="429"/>
      <c r="K512" s="429"/>
      <c r="L512" s="109"/>
      <c r="M512" s="110"/>
      <c r="N512" s="109"/>
    </row>
    <row r="513" spans="1:16" ht="25.95" customHeight="1">
      <c r="A513" s="384" t="s">
        <v>76</v>
      </c>
      <c r="B513" s="384"/>
      <c r="C513" s="386" t="s">
        <v>650</v>
      </c>
      <c r="D513" s="386"/>
      <c r="E513" s="213" t="s">
        <v>895</v>
      </c>
      <c r="F513" s="93">
        <v>2024</v>
      </c>
      <c r="G513" s="94" t="s">
        <v>899</v>
      </c>
      <c r="H513" s="95">
        <v>750</v>
      </c>
      <c r="I513" s="96">
        <v>3800</v>
      </c>
      <c r="J513" s="97"/>
      <c r="K513" s="356" t="s">
        <v>1156</v>
      </c>
      <c r="M513" s="25"/>
      <c r="N513" s="26"/>
      <c r="O513" s="41"/>
      <c r="P513" s="41"/>
    </row>
    <row r="514" spans="1:16" s="88" customFormat="1" ht="14.4" customHeight="1">
      <c r="A514" s="387" t="s">
        <v>21</v>
      </c>
      <c r="B514" s="405" t="s">
        <v>774</v>
      </c>
      <c r="C514" s="420"/>
      <c r="D514" s="387" t="s">
        <v>20</v>
      </c>
      <c r="E514" s="405"/>
      <c r="F514" s="406"/>
      <c r="G514" s="406"/>
      <c r="H514" s="406"/>
      <c r="I514" s="432" t="s">
        <v>904</v>
      </c>
      <c r="J514" s="432"/>
      <c r="K514" s="432"/>
      <c r="L514" s="90"/>
      <c r="M514" s="91"/>
      <c r="N514" s="90"/>
    </row>
    <row r="515" spans="1:16" s="111" customFormat="1" ht="34.950000000000003" customHeight="1">
      <c r="A515" s="388"/>
      <c r="B515" s="428" t="s">
        <v>253</v>
      </c>
      <c r="C515" s="429"/>
      <c r="D515" s="388"/>
      <c r="E515" s="428"/>
      <c r="F515" s="429"/>
      <c r="G515" s="429"/>
      <c r="H515" s="429"/>
      <c r="I515" s="429"/>
      <c r="J515" s="429"/>
      <c r="K515" s="429"/>
      <c r="L515" s="109"/>
      <c r="M515" s="110"/>
      <c r="N515" s="109"/>
    </row>
    <row r="516" spans="1:16" ht="25.95" customHeight="1">
      <c r="A516" s="381" t="s">
        <v>47</v>
      </c>
      <c r="B516" s="381"/>
      <c r="C516" s="391" t="s">
        <v>651</v>
      </c>
      <c r="D516" s="391"/>
      <c r="E516" s="116" t="s">
        <v>891</v>
      </c>
      <c r="F516" s="75">
        <v>2024</v>
      </c>
      <c r="G516" s="76" t="s">
        <v>886</v>
      </c>
      <c r="H516" s="77">
        <v>750</v>
      </c>
      <c r="I516" s="78">
        <v>3500</v>
      </c>
      <c r="J516" s="79"/>
      <c r="K516" s="80" t="s">
        <v>1064</v>
      </c>
      <c r="M516" s="25"/>
      <c r="N516" s="26"/>
      <c r="O516" s="41"/>
      <c r="P516" s="41"/>
    </row>
    <row r="517" spans="1:16" s="88" customFormat="1" ht="14.4" customHeight="1">
      <c r="A517" s="402" t="s">
        <v>21</v>
      </c>
      <c r="B517" s="393" t="s">
        <v>233</v>
      </c>
      <c r="C517" s="419"/>
      <c r="D517" s="402" t="s">
        <v>20</v>
      </c>
      <c r="E517" s="393" t="s">
        <v>317</v>
      </c>
      <c r="F517" s="394"/>
      <c r="G517" s="394"/>
      <c r="H517" s="394"/>
      <c r="I517" s="423" t="s">
        <v>907</v>
      </c>
      <c r="J517" s="423"/>
      <c r="K517" s="423"/>
      <c r="L517" s="90"/>
      <c r="M517" s="91"/>
      <c r="N517" s="90"/>
    </row>
    <row r="518" spans="1:16" s="111" customFormat="1" ht="34.950000000000003" customHeight="1">
      <c r="A518" s="403"/>
      <c r="B518" s="400" t="s">
        <v>234</v>
      </c>
      <c r="C518" s="401"/>
      <c r="D518" s="403"/>
      <c r="E518" s="400" t="s">
        <v>255</v>
      </c>
      <c r="F518" s="401"/>
      <c r="G518" s="401"/>
      <c r="H518" s="401"/>
      <c r="I518" s="401"/>
      <c r="J518" s="401"/>
      <c r="K518" s="401"/>
      <c r="L518" s="109"/>
      <c r="M518" s="110"/>
      <c r="N518" s="109"/>
    </row>
    <row r="519" spans="1:16" ht="25.95" customHeight="1">
      <c r="A519" s="434" t="s">
        <v>77</v>
      </c>
      <c r="B519" s="434"/>
      <c r="C519" s="391" t="s">
        <v>652</v>
      </c>
      <c r="D519" s="391"/>
      <c r="E519" s="116" t="s">
        <v>895</v>
      </c>
      <c r="F519" s="75">
        <v>2024</v>
      </c>
      <c r="G519" s="76" t="s">
        <v>886</v>
      </c>
      <c r="H519" s="77">
        <v>750</v>
      </c>
      <c r="I519" s="78">
        <v>3200</v>
      </c>
      <c r="J519" s="79"/>
      <c r="K519" s="80" t="s">
        <v>1077</v>
      </c>
      <c r="M519" s="25"/>
      <c r="N519" s="26"/>
      <c r="O519" s="41"/>
      <c r="P519" s="41"/>
    </row>
    <row r="520" spans="1:16" s="88" customFormat="1" ht="14.4" customHeight="1">
      <c r="A520" s="402" t="s">
        <v>21</v>
      </c>
      <c r="B520" s="393" t="s">
        <v>235</v>
      </c>
      <c r="C520" s="419"/>
      <c r="D520" s="402" t="s">
        <v>20</v>
      </c>
      <c r="E520" s="393" t="s">
        <v>318</v>
      </c>
      <c r="F520" s="394"/>
      <c r="G520" s="394"/>
      <c r="H520" s="394"/>
      <c r="I520" s="423" t="s">
        <v>910</v>
      </c>
      <c r="J520" s="423"/>
      <c r="K520" s="423"/>
      <c r="L520" s="90"/>
      <c r="M520" s="91"/>
      <c r="N520" s="90"/>
    </row>
    <row r="521" spans="1:16" s="111" customFormat="1" ht="34.950000000000003" customHeight="1">
      <c r="A521" s="403"/>
      <c r="B521" s="400" t="s">
        <v>254</v>
      </c>
      <c r="C521" s="401"/>
      <c r="D521" s="403"/>
      <c r="E521" s="400" t="s">
        <v>256</v>
      </c>
      <c r="F521" s="401"/>
      <c r="G521" s="401"/>
      <c r="H521" s="401"/>
      <c r="I521" s="401"/>
      <c r="J521" s="401"/>
      <c r="K521" s="401"/>
      <c r="L521" s="109"/>
      <c r="M521" s="110"/>
      <c r="N521" s="109"/>
    </row>
    <row r="522" spans="1:16" s="40" customFormat="1" ht="22.8">
      <c r="A522" s="418"/>
      <c r="B522" s="418"/>
      <c r="C522" s="418"/>
      <c r="D522" s="418"/>
      <c r="E522" s="418"/>
      <c r="F522" s="418"/>
      <c r="G522" s="418"/>
      <c r="H522" s="418"/>
      <c r="I522" s="418"/>
      <c r="J522" s="418"/>
      <c r="K522" s="418"/>
      <c r="L522" s="39"/>
      <c r="M522" s="39"/>
      <c r="N522" s="33"/>
    </row>
    <row r="523" spans="1:16" s="104" customFormat="1" ht="24.6">
      <c r="A523" s="422" t="s">
        <v>107</v>
      </c>
      <c r="B523" s="422"/>
      <c r="C523" s="422"/>
      <c r="E523" s="467" t="s">
        <v>108</v>
      </c>
      <c r="F523" s="467"/>
      <c r="G523" s="467"/>
      <c r="H523" s="467"/>
      <c r="I523" s="114"/>
      <c r="J523" s="114"/>
      <c r="K523" s="383" t="s">
        <v>715</v>
      </c>
      <c r="L523" s="7"/>
      <c r="M523" s="7"/>
      <c r="N523" s="103"/>
    </row>
    <row r="524" spans="1:16" ht="12.6">
      <c r="A524" s="446" t="s">
        <v>706</v>
      </c>
      <c r="B524" s="446"/>
      <c r="C524" s="446"/>
      <c r="D524" s="167"/>
      <c r="E524" s="211"/>
      <c r="F524" s="166"/>
      <c r="G524" s="166"/>
      <c r="H524" s="166"/>
      <c r="I524" s="166"/>
      <c r="J524" s="167"/>
      <c r="K524" s="383"/>
      <c r="L524" s="168"/>
      <c r="M524" s="168"/>
      <c r="N524" s="169"/>
    </row>
    <row r="525" spans="1:16" s="14" customFormat="1" ht="14.4">
      <c r="A525" s="389" t="s">
        <v>477</v>
      </c>
      <c r="B525" s="389"/>
      <c r="C525" s="389"/>
      <c r="D525" s="389"/>
      <c r="E525" s="389"/>
      <c r="F525" s="389"/>
      <c r="G525" s="389"/>
      <c r="H525" s="113"/>
      <c r="I525" s="113"/>
      <c r="J525" s="112"/>
      <c r="K525" s="180" t="s">
        <v>714</v>
      </c>
      <c r="L525" s="10"/>
      <c r="M525" s="10"/>
      <c r="N525" s="27"/>
    </row>
    <row r="526" spans="1:16" s="38" customFormat="1" ht="19.05" customHeight="1">
      <c r="A526" s="421" t="s">
        <v>478</v>
      </c>
      <c r="B526" s="421"/>
      <c r="C526" s="421"/>
      <c r="D526" s="421"/>
      <c r="E526" s="421"/>
      <c r="F526" s="421"/>
      <c r="G526" s="421"/>
      <c r="H526" s="107"/>
      <c r="I526" s="107"/>
      <c r="J526" s="102"/>
      <c r="L526" s="36"/>
      <c r="N526" s="37"/>
    </row>
    <row r="527" spans="1:16" s="38" customFormat="1" ht="19.05" customHeight="1">
      <c r="A527" s="421"/>
      <c r="B527" s="421"/>
      <c r="C527" s="421"/>
      <c r="D527" s="421"/>
      <c r="E527" s="421"/>
      <c r="F527" s="421"/>
      <c r="G527" s="421"/>
      <c r="H527" s="107"/>
      <c r="I527" s="107"/>
      <c r="J527" s="102"/>
      <c r="K527" s="102"/>
      <c r="L527" s="36"/>
      <c r="N527" s="37"/>
    </row>
    <row r="528" spans="1:16" s="38" customFormat="1" ht="19.05" customHeight="1">
      <c r="A528" s="421"/>
      <c r="B528" s="421"/>
      <c r="C528" s="421"/>
      <c r="D528" s="421"/>
      <c r="E528" s="421"/>
      <c r="F528" s="421"/>
      <c r="G528" s="421"/>
      <c r="H528" s="107"/>
      <c r="I528" s="107"/>
      <c r="J528" s="102"/>
      <c r="K528" s="102"/>
      <c r="L528" s="36"/>
      <c r="N528" s="37"/>
    </row>
    <row r="529" spans="1:16" s="68" customFormat="1" ht="4.95" customHeight="1">
      <c r="A529" s="108"/>
      <c r="B529" s="108"/>
      <c r="C529" s="108"/>
      <c r="D529" s="108"/>
      <c r="E529" s="212"/>
      <c r="F529" s="108"/>
      <c r="G529" s="108"/>
      <c r="H529" s="121"/>
      <c r="I529" s="121"/>
      <c r="J529" s="122"/>
      <c r="K529" s="122"/>
      <c r="L529" s="123"/>
      <c r="N529" s="24"/>
    </row>
    <row r="530" spans="1:16" s="141" customFormat="1" ht="11.4">
      <c r="A530" s="414" t="s">
        <v>1</v>
      </c>
      <c r="B530" s="414"/>
      <c r="C530" s="138" t="s">
        <v>0</v>
      </c>
      <c r="D530" s="138"/>
      <c r="E530" s="139" t="s">
        <v>236</v>
      </c>
      <c r="F530" s="138" t="s">
        <v>3</v>
      </c>
      <c r="G530" s="138" t="s">
        <v>4</v>
      </c>
      <c r="H530" s="140" t="s">
        <v>7</v>
      </c>
      <c r="I530" s="138" t="s">
        <v>2</v>
      </c>
      <c r="J530" s="138"/>
      <c r="K530" s="140" t="s">
        <v>5</v>
      </c>
      <c r="L530" s="1"/>
      <c r="M530" s="1"/>
    </row>
    <row r="531" spans="1:16" ht="25.95" customHeight="1">
      <c r="A531" s="397" t="s">
        <v>61</v>
      </c>
      <c r="B531" s="397"/>
      <c r="C531" s="390" t="s">
        <v>653</v>
      </c>
      <c r="D531" s="390"/>
      <c r="E531" s="257" t="s">
        <v>895</v>
      </c>
      <c r="F531" s="98">
        <v>2024</v>
      </c>
      <c r="G531" s="258" t="s">
        <v>899</v>
      </c>
      <c r="H531" s="99">
        <v>750</v>
      </c>
      <c r="I531" s="100">
        <v>5800</v>
      </c>
      <c r="J531" s="101"/>
      <c r="K531" s="297" t="s">
        <v>1066</v>
      </c>
      <c r="M531" s="25"/>
      <c r="N531" s="26"/>
      <c r="O531" s="41"/>
      <c r="P531" s="41"/>
    </row>
    <row r="532" spans="1:16" s="88" customFormat="1" ht="12.6">
      <c r="A532" s="395" t="s">
        <v>21</v>
      </c>
      <c r="B532" s="410" t="s">
        <v>257</v>
      </c>
      <c r="C532" s="439"/>
      <c r="D532" s="395" t="s">
        <v>20</v>
      </c>
      <c r="E532" s="410" t="s">
        <v>503</v>
      </c>
      <c r="F532" s="439"/>
      <c r="G532" s="439"/>
      <c r="H532" s="439"/>
      <c r="I532" s="407" t="s">
        <v>1157</v>
      </c>
      <c r="J532" s="407"/>
      <c r="K532" s="407"/>
      <c r="L532" s="90"/>
      <c r="M532" s="91"/>
      <c r="N532" s="90"/>
    </row>
    <row r="533" spans="1:16" s="111" customFormat="1" ht="34.950000000000003" customHeight="1">
      <c r="A533" s="396"/>
      <c r="B533" s="398" t="s">
        <v>258</v>
      </c>
      <c r="C533" s="399"/>
      <c r="D533" s="396"/>
      <c r="E533" s="398" t="s">
        <v>504</v>
      </c>
      <c r="F533" s="399"/>
      <c r="G533" s="399"/>
      <c r="H533" s="399"/>
      <c r="I533" s="399"/>
      <c r="J533" s="399"/>
      <c r="K533" s="399"/>
      <c r="L533" s="109"/>
      <c r="M533" s="110"/>
      <c r="N533" s="109"/>
    </row>
    <row r="534" spans="1:16" ht="25.95" customHeight="1">
      <c r="A534" s="397" t="s">
        <v>62</v>
      </c>
      <c r="B534" s="397"/>
      <c r="C534" s="390" t="s">
        <v>654</v>
      </c>
      <c r="D534" s="390"/>
      <c r="E534" s="259" t="s">
        <v>895</v>
      </c>
      <c r="F534" s="260">
        <v>2024</v>
      </c>
      <c r="G534" s="261" t="s">
        <v>1138</v>
      </c>
      <c r="H534" s="262">
        <v>750</v>
      </c>
      <c r="I534" s="263">
        <v>4500</v>
      </c>
      <c r="J534" s="264"/>
      <c r="K534" s="297" t="s">
        <v>1066</v>
      </c>
      <c r="M534" s="25"/>
      <c r="N534" s="26"/>
      <c r="O534" s="41"/>
      <c r="P534" s="41"/>
    </row>
    <row r="535" spans="1:16" s="88" customFormat="1" ht="12.6">
      <c r="A535" s="395" t="s">
        <v>21</v>
      </c>
      <c r="B535" s="410" t="s">
        <v>259</v>
      </c>
      <c r="C535" s="439"/>
      <c r="D535" s="395" t="s">
        <v>20</v>
      </c>
      <c r="E535" s="410" t="s">
        <v>487</v>
      </c>
      <c r="F535" s="439"/>
      <c r="G535" s="439"/>
      <c r="H535" s="439"/>
      <c r="I535" s="407" t="s">
        <v>1158</v>
      </c>
      <c r="J535" s="407"/>
      <c r="K535" s="407"/>
      <c r="L535" s="90"/>
      <c r="M535" s="91"/>
      <c r="N535" s="90"/>
    </row>
    <row r="536" spans="1:16" s="111" customFormat="1" ht="34.950000000000003" customHeight="1">
      <c r="A536" s="396"/>
      <c r="B536" s="398" t="s">
        <v>260</v>
      </c>
      <c r="C536" s="399"/>
      <c r="D536" s="396"/>
      <c r="E536" s="398" t="s">
        <v>853</v>
      </c>
      <c r="F536" s="399"/>
      <c r="G536" s="399"/>
      <c r="H536" s="399"/>
      <c r="I536" s="399"/>
      <c r="J536" s="399"/>
      <c r="K536" s="399"/>
      <c r="L536" s="109"/>
      <c r="M536" s="110"/>
      <c r="N536" s="109"/>
    </row>
    <row r="537" spans="1:16" ht="25.95" customHeight="1">
      <c r="A537" s="397" t="s">
        <v>63</v>
      </c>
      <c r="B537" s="397"/>
      <c r="C537" s="390" t="s">
        <v>655</v>
      </c>
      <c r="D537" s="390"/>
      <c r="E537" s="257" t="s">
        <v>891</v>
      </c>
      <c r="F537" s="98">
        <v>2024</v>
      </c>
      <c r="G537" s="258" t="s">
        <v>886</v>
      </c>
      <c r="H537" s="99">
        <v>750</v>
      </c>
      <c r="I537" s="100">
        <v>5800</v>
      </c>
      <c r="J537" s="101"/>
      <c r="K537" s="297" t="s">
        <v>1066</v>
      </c>
      <c r="M537" s="25"/>
      <c r="N537" s="26"/>
      <c r="O537" s="41"/>
      <c r="P537" s="41"/>
    </row>
    <row r="538" spans="1:16" s="88" customFormat="1" ht="12.6">
      <c r="A538" s="395" t="s">
        <v>21</v>
      </c>
      <c r="B538" s="410" t="s">
        <v>261</v>
      </c>
      <c r="C538" s="439"/>
      <c r="D538" s="395" t="s">
        <v>20</v>
      </c>
      <c r="E538" s="410" t="s">
        <v>488</v>
      </c>
      <c r="F538" s="439"/>
      <c r="G538" s="439"/>
      <c r="H538" s="439"/>
      <c r="I538" s="407" t="s">
        <v>1159</v>
      </c>
      <c r="J538" s="407"/>
      <c r="K538" s="407"/>
      <c r="L538" s="90"/>
      <c r="M538" s="91"/>
      <c r="N538" s="90"/>
    </row>
    <row r="539" spans="1:16" s="111" customFormat="1" ht="34.950000000000003" customHeight="1">
      <c r="A539" s="445"/>
      <c r="B539" s="440" t="s">
        <v>262</v>
      </c>
      <c r="C539" s="441"/>
      <c r="D539" s="445"/>
      <c r="E539" s="440" t="s">
        <v>489</v>
      </c>
      <c r="F539" s="441"/>
      <c r="G539" s="441"/>
      <c r="H539" s="441"/>
      <c r="I539" s="441"/>
      <c r="J539" s="441"/>
      <c r="K539" s="441"/>
      <c r="L539" s="109"/>
      <c r="M539" s="110"/>
      <c r="N539" s="109"/>
    </row>
    <row r="540" spans="1:16" ht="25.95" customHeight="1">
      <c r="A540" s="447" t="s">
        <v>51</v>
      </c>
      <c r="B540" s="447"/>
      <c r="C540" s="464" t="s">
        <v>656</v>
      </c>
      <c r="D540" s="464"/>
      <c r="E540" s="257" t="s">
        <v>891</v>
      </c>
      <c r="F540" s="98">
        <v>2022</v>
      </c>
      <c r="G540" s="258" t="s">
        <v>886</v>
      </c>
      <c r="H540" s="99">
        <v>750</v>
      </c>
      <c r="I540" s="100">
        <v>7800</v>
      </c>
      <c r="J540" s="101"/>
      <c r="K540" s="297" t="s">
        <v>1066</v>
      </c>
      <c r="M540" s="25"/>
      <c r="N540" s="26"/>
      <c r="O540" s="41"/>
      <c r="P540" s="41"/>
    </row>
    <row r="541" spans="1:16" s="88" customFormat="1" ht="12.6">
      <c r="A541" s="395" t="s">
        <v>21</v>
      </c>
      <c r="B541" s="410" t="s">
        <v>423</v>
      </c>
      <c r="C541" s="439"/>
      <c r="D541" s="395" t="s">
        <v>20</v>
      </c>
      <c r="E541" s="410" t="s">
        <v>490</v>
      </c>
      <c r="F541" s="439"/>
      <c r="G541" s="439"/>
      <c r="H541" s="439"/>
      <c r="I541" s="407" t="s">
        <v>1160</v>
      </c>
      <c r="J541" s="407"/>
      <c r="K541" s="407"/>
      <c r="L541" s="90"/>
      <c r="M541" s="91"/>
      <c r="N541" s="90"/>
    </row>
    <row r="542" spans="1:16" s="111" customFormat="1" ht="34.950000000000003" customHeight="1">
      <c r="A542" s="396"/>
      <c r="B542" s="398" t="s">
        <v>424</v>
      </c>
      <c r="C542" s="399"/>
      <c r="D542" s="396"/>
      <c r="E542" s="398" t="s">
        <v>500</v>
      </c>
      <c r="F542" s="399"/>
      <c r="G542" s="399"/>
      <c r="H542" s="399"/>
      <c r="I542" s="399"/>
      <c r="J542" s="399"/>
      <c r="K542" s="399"/>
      <c r="L542" s="109"/>
      <c r="M542" s="110"/>
      <c r="N542" s="109"/>
    </row>
    <row r="543" spans="1:16" s="19" customFormat="1" ht="7.8" customHeight="1">
      <c r="A543" s="21"/>
      <c r="B543" s="22"/>
      <c r="C543" s="22"/>
      <c r="D543" s="21"/>
      <c r="E543" s="71"/>
      <c r="F543" s="22"/>
      <c r="G543" s="22"/>
      <c r="H543" s="22"/>
      <c r="I543" s="22"/>
      <c r="J543" s="22"/>
      <c r="K543" s="22"/>
      <c r="L543" s="17"/>
      <c r="M543" s="18"/>
      <c r="N543" s="23"/>
      <c r="P543" s="20"/>
    </row>
    <row r="544" spans="1:16" s="104" customFormat="1" ht="22.8">
      <c r="A544" s="449" t="s">
        <v>428</v>
      </c>
      <c r="B544" s="449"/>
      <c r="C544" s="449"/>
      <c r="D544" s="114"/>
      <c r="E544" s="215"/>
      <c r="F544" s="448" t="s">
        <v>499</v>
      </c>
      <c r="G544" s="448"/>
      <c r="H544" s="448"/>
      <c r="I544" s="448"/>
      <c r="J544" s="448"/>
      <c r="K544" s="448"/>
      <c r="L544" s="7"/>
      <c r="M544" s="7"/>
      <c r="N544" s="103"/>
    </row>
    <row r="545" spans="1:16" s="141" customFormat="1" ht="11.4">
      <c r="A545" s="414" t="s">
        <v>1</v>
      </c>
      <c r="B545" s="414"/>
      <c r="C545" s="138" t="s">
        <v>0</v>
      </c>
      <c r="D545" s="138"/>
      <c r="E545" s="139" t="s">
        <v>236</v>
      </c>
      <c r="F545" s="138" t="s">
        <v>3</v>
      </c>
      <c r="G545" s="138" t="s">
        <v>4</v>
      </c>
      <c r="H545" s="140" t="s">
        <v>7</v>
      </c>
      <c r="I545" s="138" t="s">
        <v>2</v>
      </c>
      <c r="J545" s="138"/>
      <c r="K545" s="140" t="s">
        <v>5</v>
      </c>
      <c r="L545" s="1"/>
      <c r="M545" s="1"/>
    </row>
    <row r="546" spans="1:16" ht="25.95" customHeight="1">
      <c r="A546" s="397" t="s">
        <v>425</v>
      </c>
      <c r="B546" s="397"/>
      <c r="C546" s="390" t="s">
        <v>657</v>
      </c>
      <c r="D546" s="390"/>
      <c r="E546" s="257" t="s">
        <v>895</v>
      </c>
      <c r="F546" s="98"/>
      <c r="G546" s="258" t="s">
        <v>1161</v>
      </c>
      <c r="H546" s="99">
        <v>500</v>
      </c>
      <c r="I546" s="100">
        <v>5600</v>
      </c>
      <c r="J546" s="101"/>
      <c r="K546" s="297" t="s">
        <v>1066</v>
      </c>
      <c r="M546" s="25"/>
      <c r="N546" s="26"/>
      <c r="O546" s="41"/>
      <c r="P546" s="41"/>
    </row>
    <row r="547" spans="1:16" s="88" customFormat="1" ht="12.6">
      <c r="A547" s="465" t="s">
        <v>21</v>
      </c>
      <c r="B547" s="410" t="s">
        <v>426</v>
      </c>
      <c r="C547" s="439"/>
      <c r="D547" s="465" t="s">
        <v>20</v>
      </c>
      <c r="E547" s="410" t="s">
        <v>501</v>
      </c>
      <c r="F547" s="439"/>
      <c r="G547" s="439"/>
      <c r="H547" s="439"/>
      <c r="I547" s="407" t="s">
        <v>1162</v>
      </c>
      <c r="J547" s="407"/>
      <c r="K547" s="407"/>
      <c r="L547" s="90"/>
      <c r="M547" s="91"/>
      <c r="N547" s="90"/>
    </row>
    <row r="548" spans="1:16" s="111" customFormat="1" ht="34.950000000000003" customHeight="1">
      <c r="A548" s="466"/>
      <c r="B548" s="398" t="s">
        <v>427</v>
      </c>
      <c r="C548" s="399"/>
      <c r="D548" s="466"/>
      <c r="E548" s="398" t="s">
        <v>502</v>
      </c>
      <c r="F548" s="399"/>
      <c r="G548" s="399"/>
      <c r="H548" s="399"/>
      <c r="I548" s="399"/>
      <c r="J548" s="399"/>
      <c r="K548" s="399"/>
      <c r="L548" s="109"/>
      <c r="M548" s="110"/>
      <c r="N548" s="109"/>
    </row>
    <row r="549" spans="1:16" s="40" customFormat="1" ht="22.8">
      <c r="A549" s="418"/>
      <c r="B549" s="418"/>
      <c r="C549" s="418"/>
      <c r="D549" s="418"/>
      <c r="E549" s="418"/>
      <c r="F549" s="418"/>
      <c r="G549" s="418"/>
      <c r="H549" s="418"/>
      <c r="I549" s="418"/>
      <c r="J549" s="418"/>
      <c r="K549" s="418"/>
      <c r="L549" s="39"/>
      <c r="M549" s="39"/>
      <c r="N549" s="33"/>
    </row>
    <row r="550" spans="1:16" s="104" customFormat="1" ht="24.6">
      <c r="A550" s="422" t="s">
        <v>708</v>
      </c>
      <c r="B550" s="422"/>
      <c r="C550" s="422"/>
      <c r="E550" s="404" t="s">
        <v>109</v>
      </c>
      <c r="F550" s="404"/>
      <c r="G550" s="404"/>
      <c r="H550" s="404"/>
      <c r="I550" s="114"/>
      <c r="J550" s="114"/>
      <c r="K550" s="383" t="s">
        <v>715</v>
      </c>
      <c r="L550" s="7"/>
      <c r="M550" s="7"/>
      <c r="N550" s="103"/>
    </row>
    <row r="551" spans="1:16" ht="12.6">
      <c r="A551" s="446" t="s">
        <v>707</v>
      </c>
      <c r="B551" s="446"/>
      <c r="C551" s="446"/>
      <c r="D551" s="167"/>
      <c r="E551" s="211"/>
      <c r="F551" s="166"/>
      <c r="G551" s="166"/>
      <c r="H551" s="166"/>
      <c r="I551" s="166"/>
      <c r="J551" s="167"/>
      <c r="K551" s="383"/>
      <c r="L551" s="168"/>
      <c r="M551" s="168"/>
      <c r="N551" s="169"/>
    </row>
    <row r="552" spans="1:16" s="14" customFormat="1" ht="14.4">
      <c r="A552" s="389" t="s">
        <v>479</v>
      </c>
      <c r="B552" s="389"/>
      <c r="C552" s="389"/>
      <c r="D552" s="389"/>
      <c r="E552" s="389"/>
      <c r="F552" s="389"/>
      <c r="G552" s="389"/>
      <c r="H552" s="113"/>
      <c r="I552" s="113"/>
      <c r="J552" s="112"/>
      <c r="K552" s="180" t="s">
        <v>714</v>
      </c>
      <c r="L552" s="10"/>
      <c r="M552" s="10"/>
      <c r="N552" s="27"/>
    </row>
    <row r="553" spans="1:16" s="38" customFormat="1" ht="19.05" customHeight="1">
      <c r="A553" s="421" t="s">
        <v>480</v>
      </c>
      <c r="B553" s="421"/>
      <c r="C553" s="421"/>
      <c r="D553" s="421"/>
      <c r="E553" s="421"/>
      <c r="F553" s="421"/>
      <c r="G553" s="421"/>
      <c r="H553" s="107"/>
      <c r="I553" s="107"/>
      <c r="J553" s="102"/>
      <c r="L553" s="36"/>
      <c r="N553" s="37"/>
    </row>
    <row r="554" spans="1:16" s="38" customFormat="1" ht="19.05" customHeight="1">
      <c r="A554" s="421"/>
      <c r="B554" s="421"/>
      <c r="C554" s="421"/>
      <c r="D554" s="421"/>
      <c r="E554" s="421"/>
      <c r="F554" s="421"/>
      <c r="G554" s="421"/>
      <c r="H554" s="107"/>
      <c r="I554" s="107"/>
      <c r="J554" s="102"/>
      <c r="K554" s="102"/>
      <c r="L554" s="36"/>
      <c r="N554" s="37"/>
    </row>
    <row r="555" spans="1:16" s="38" customFormat="1" ht="19.05" customHeight="1">
      <c r="A555" s="421"/>
      <c r="B555" s="421"/>
      <c r="C555" s="421"/>
      <c r="D555" s="421"/>
      <c r="E555" s="421"/>
      <c r="F555" s="421"/>
      <c r="G555" s="421"/>
      <c r="H555" s="107"/>
      <c r="I555" s="107"/>
      <c r="J555" s="102"/>
      <c r="K555" s="102"/>
      <c r="L555" s="36"/>
      <c r="N555" s="37"/>
    </row>
    <row r="556" spans="1:16" s="68" customFormat="1" ht="4.95" customHeight="1">
      <c r="A556" s="108"/>
      <c r="B556" s="108"/>
      <c r="C556" s="108"/>
      <c r="D556" s="108"/>
      <c r="E556" s="212"/>
      <c r="F556" s="108"/>
      <c r="G556" s="108"/>
      <c r="H556" s="121"/>
      <c r="I556" s="121"/>
      <c r="J556" s="122"/>
      <c r="K556" s="122"/>
      <c r="L556" s="123"/>
      <c r="N556" s="24"/>
    </row>
    <row r="557" spans="1:16" s="141" customFormat="1" ht="11.4">
      <c r="A557" s="414" t="s">
        <v>1</v>
      </c>
      <c r="B557" s="414"/>
      <c r="C557" s="138" t="s">
        <v>0</v>
      </c>
      <c r="D557" s="138"/>
      <c r="E557" s="139" t="s">
        <v>236</v>
      </c>
      <c r="F557" s="138" t="s">
        <v>3</v>
      </c>
      <c r="G557" s="138" t="s">
        <v>4</v>
      </c>
      <c r="H557" s="140" t="s">
        <v>7</v>
      </c>
      <c r="I557" s="138" t="s">
        <v>2</v>
      </c>
      <c r="J557" s="138"/>
      <c r="K557" s="140" t="s">
        <v>5</v>
      </c>
      <c r="L557" s="1"/>
      <c r="M557" s="1"/>
    </row>
    <row r="558" spans="1:16" ht="25.95" customHeight="1">
      <c r="A558" s="434" t="s">
        <v>418</v>
      </c>
      <c r="B558" s="434"/>
      <c r="C558" s="391" t="s">
        <v>658</v>
      </c>
      <c r="D558" s="391"/>
      <c r="E558" s="116" t="s">
        <v>891</v>
      </c>
      <c r="F558" s="75">
        <v>2024</v>
      </c>
      <c r="G558" s="76" t="s">
        <v>886</v>
      </c>
      <c r="H558" s="77">
        <v>750</v>
      </c>
      <c r="I558" s="78">
        <v>4400</v>
      </c>
      <c r="J558" s="79"/>
      <c r="K558" s="80" t="s">
        <v>1064</v>
      </c>
      <c r="M558" s="25"/>
      <c r="N558" s="26"/>
      <c r="O558" s="41"/>
      <c r="P558" s="41"/>
    </row>
    <row r="559" spans="1:16" s="88" customFormat="1" ht="12.6">
      <c r="A559" s="402" t="s">
        <v>21</v>
      </c>
      <c r="B559" s="393" t="s">
        <v>263</v>
      </c>
      <c r="C559" s="419"/>
      <c r="D559" s="402" t="s">
        <v>20</v>
      </c>
      <c r="E559" s="393" t="s">
        <v>809</v>
      </c>
      <c r="F559" s="394"/>
      <c r="G559" s="394"/>
      <c r="H559" s="394"/>
      <c r="I559" s="423" t="s">
        <v>1163</v>
      </c>
      <c r="J559" s="423"/>
      <c r="K559" s="423"/>
      <c r="L559" s="90"/>
      <c r="M559" s="91"/>
      <c r="N559" s="90"/>
    </row>
    <row r="560" spans="1:16" s="111" customFormat="1" ht="34.950000000000003" customHeight="1">
      <c r="A560" s="403"/>
      <c r="B560" s="400" t="s">
        <v>409</v>
      </c>
      <c r="C560" s="401"/>
      <c r="D560" s="403"/>
      <c r="E560" s="400" t="s">
        <v>810</v>
      </c>
      <c r="F560" s="401"/>
      <c r="G560" s="401"/>
      <c r="H560" s="401"/>
      <c r="I560" s="401"/>
      <c r="J560" s="401"/>
      <c r="K560" s="401"/>
      <c r="L560" s="109"/>
      <c r="M560" s="110"/>
      <c r="N560" s="109"/>
    </row>
    <row r="561" spans="1:16" ht="25.95" customHeight="1">
      <c r="A561" s="384" t="s">
        <v>327</v>
      </c>
      <c r="B561" s="384"/>
      <c r="C561" s="386" t="s">
        <v>659</v>
      </c>
      <c r="D561" s="386"/>
      <c r="E561" s="213" t="s">
        <v>895</v>
      </c>
      <c r="F561" s="93">
        <v>2024</v>
      </c>
      <c r="G561" s="94" t="s">
        <v>886</v>
      </c>
      <c r="H561" s="95">
        <v>750</v>
      </c>
      <c r="I561" s="96">
        <v>4300</v>
      </c>
      <c r="J561" s="97"/>
      <c r="K561" s="356" t="s">
        <v>1092</v>
      </c>
      <c r="M561" s="25"/>
      <c r="N561" s="26"/>
      <c r="O561" s="41"/>
      <c r="P561" s="41"/>
    </row>
    <row r="562" spans="1:16" s="88" customFormat="1" ht="12.6">
      <c r="A562" s="387" t="s">
        <v>21</v>
      </c>
      <c r="B562" s="405" t="s">
        <v>264</v>
      </c>
      <c r="C562" s="420"/>
      <c r="D562" s="387" t="s">
        <v>20</v>
      </c>
      <c r="E562" s="405" t="s">
        <v>811</v>
      </c>
      <c r="F562" s="406"/>
      <c r="G562" s="406"/>
      <c r="H562" s="406"/>
      <c r="I562" s="432" t="s">
        <v>1164</v>
      </c>
      <c r="J562" s="432"/>
      <c r="K562" s="432"/>
      <c r="L562" s="90"/>
      <c r="M562" s="91"/>
      <c r="N562" s="90"/>
    </row>
    <row r="563" spans="1:16" s="111" customFormat="1" ht="34.950000000000003" customHeight="1">
      <c r="A563" s="388"/>
      <c r="B563" s="428" t="s">
        <v>410</v>
      </c>
      <c r="C563" s="429"/>
      <c r="D563" s="388"/>
      <c r="E563" s="428" t="s">
        <v>812</v>
      </c>
      <c r="F563" s="429"/>
      <c r="G563" s="429"/>
      <c r="H563" s="429"/>
      <c r="I563" s="429"/>
      <c r="J563" s="429"/>
      <c r="K563" s="429"/>
      <c r="L563" s="109"/>
      <c r="M563" s="110"/>
      <c r="N563" s="109"/>
    </row>
    <row r="564" spans="1:16" ht="25.95" customHeight="1">
      <c r="A564" s="381" t="s">
        <v>684</v>
      </c>
      <c r="B564" s="381"/>
      <c r="C564" s="382" t="s">
        <v>660</v>
      </c>
      <c r="D564" s="382"/>
      <c r="E564" s="116" t="s">
        <v>895</v>
      </c>
      <c r="F564" s="75">
        <v>2023</v>
      </c>
      <c r="G564" s="76" t="s">
        <v>886</v>
      </c>
      <c r="H564" s="77">
        <v>750</v>
      </c>
      <c r="I564" s="78">
        <v>5700</v>
      </c>
      <c r="J564" s="79"/>
      <c r="K564" s="80" t="s">
        <v>1077</v>
      </c>
      <c r="M564" s="25"/>
      <c r="N564" s="26"/>
      <c r="O564" s="41"/>
      <c r="P564" s="41"/>
    </row>
    <row r="565" spans="1:16" s="88" customFormat="1" ht="12.6">
      <c r="A565" s="402" t="s">
        <v>21</v>
      </c>
      <c r="B565" s="393" t="s">
        <v>264</v>
      </c>
      <c r="C565" s="419"/>
      <c r="D565" s="402" t="s">
        <v>20</v>
      </c>
      <c r="E565" s="393" t="s">
        <v>319</v>
      </c>
      <c r="F565" s="394"/>
      <c r="G565" s="394"/>
      <c r="H565" s="394"/>
      <c r="I565" s="423" t="s">
        <v>1165</v>
      </c>
      <c r="J565" s="423"/>
      <c r="K565" s="423"/>
      <c r="L565" s="90"/>
      <c r="M565" s="91"/>
      <c r="N565" s="90"/>
    </row>
    <row r="566" spans="1:16" s="111" customFormat="1" ht="34.950000000000003" customHeight="1">
      <c r="A566" s="403"/>
      <c r="B566" s="400" t="s">
        <v>411</v>
      </c>
      <c r="C566" s="401"/>
      <c r="D566" s="403"/>
      <c r="E566" s="400" t="s">
        <v>685</v>
      </c>
      <c r="F566" s="401"/>
      <c r="G566" s="401"/>
      <c r="H566" s="401"/>
      <c r="I566" s="401"/>
      <c r="J566" s="401"/>
      <c r="K566" s="401"/>
      <c r="L566" s="109"/>
      <c r="M566" s="110"/>
      <c r="N566" s="109"/>
    </row>
    <row r="567" spans="1:16" ht="25.95" customHeight="1">
      <c r="A567" s="397" t="s">
        <v>27</v>
      </c>
      <c r="B567" s="397"/>
      <c r="C567" s="390" t="s">
        <v>661</v>
      </c>
      <c r="D567" s="390"/>
      <c r="E567" s="257" t="s">
        <v>891</v>
      </c>
      <c r="F567" s="98">
        <v>2022</v>
      </c>
      <c r="G567" s="258" t="s">
        <v>886</v>
      </c>
      <c r="H567" s="99">
        <v>750</v>
      </c>
      <c r="I567" s="100">
        <v>5200</v>
      </c>
      <c r="J567" s="101"/>
      <c r="K567" s="359" t="s">
        <v>1064</v>
      </c>
      <c r="M567" s="25"/>
      <c r="N567" s="26"/>
      <c r="O567" s="41"/>
      <c r="P567" s="41"/>
    </row>
    <row r="568" spans="1:16" s="88" customFormat="1" ht="12.6">
      <c r="A568" s="395" t="s">
        <v>21</v>
      </c>
      <c r="B568" s="410" t="s">
        <v>265</v>
      </c>
      <c r="C568" s="411"/>
      <c r="D568" s="395" t="s">
        <v>20</v>
      </c>
      <c r="E568" s="410" t="s">
        <v>320</v>
      </c>
      <c r="F568" s="439"/>
      <c r="G568" s="439"/>
      <c r="H568" s="439"/>
      <c r="I568" s="407" t="s">
        <v>1065</v>
      </c>
      <c r="J568" s="407"/>
      <c r="K568" s="407"/>
      <c r="L568" s="90"/>
      <c r="M568" s="91"/>
      <c r="N568" s="90"/>
    </row>
    <row r="569" spans="1:16" s="111" customFormat="1" ht="34.950000000000003" customHeight="1">
      <c r="A569" s="396"/>
      <c r="B569" s="398" t="s">
        <v>857</v>
      </c>
      <c r="C569" s="399"/>
      <c r="D569" s="396"/>
      <c r="E569" s="398" t="s">
        <v>1044</v>
      </c>
      <c r="F569" s="399"/>
      <c r="G569" s="399"/>
      <c r="H569" s="399"/>
      <c r="I569" s="399"/>
      <c r="J569" s="399"/>
      <c r="K569" s="399"/>
      <c r="L569" s="109"/>
      <c r="M569" s="110"/>
      <c r="N569" s="109"/>
    </row>
    <row r="570" spans="1:16" ht="25.95" customHeight="1">
      <c r="A570" s="384" t="s">
        <v>28</v>
      </c>
      <c r="B570" s="384"/>
      <c r="C570" s="386" t="s">
        <v>662</v>
      </c>
      <c r="D570" s="386"/>
      <c r="E570" s="272" t="s">
        <v>895</v>
      </c>
      <c r="F570" s="117">
        <v>2021</v>
      </c>
      <c r="G570" s="273" t="s">
        <v>886</v>
      </c>
      <c r="H570" s="118">
        <v>750</v>
      </c>
      <c r="I570" s="119">
        <v>6800</v>
      </c>
      <c r="J570" s="120"/>
      <c r="K570" s="358" t="s">
        <v>1092</v>
      </c>
      <c r="M570" s="25"/>
      <c r="N570" s="26"/>
      <c r="O570" s="41"/>
      <c r="P570" s="41"/>
    </row>
    <row r="571" spans="1:16" s="88" customFormat="1" ht="12.6">
      <c r="A571" s="387" t="s">
        <v>21</v>
      </c>
      <c r="B571" s="405" t="s">
        <v>265</v>
      </c>
      <c r="C571" s="420"/>
      <c r="D571" s="387" t="s">
        <v>20</v>
      </c>
      <c r="E571" s="405" t="s">
        <v>321</v>
      </c>
      <c r="F571" s="406"/>
      <c r="G571" s="406"/>
      <c r="H571" s="406"/>
      <c r="I571" s="432" t="s">
        <v>1166</v>
      </c>
      <c r="J571" s="432"/>
      <c r="K571" s="432"/>
      <c r="L571" s="90"/>
      <c r="M571" s="91"/>
      <c r="N571" s="90"/>
    </row>
    <row r="572" spans="1:16" s="111" customFormat="1" ht="34.950000000000003" customHeight="1">
      <c r="A572" s="388"/>
      <c r="B572" s="428" t="s">
        <v>412</v>
      </c>
      <c r="C572" s="429"/>
      <c r="D572" s="388"/>
      <c r="E572" s="428" t="s">
        <v>419</v>
      </c>
      <c r="F572" s="429"/>
      <c r="G572" s="429"/>
      <c r="H572" s="429"/>
      <c r="I572" s="429"/>
      <c r="J572" s="429"/>
      <c r="K572" s="429"/>
      <c r="L572" s="109"/>
      <c r="M572" s="110"/>
      <c r="N572" s="109"/>
    </row>
    <row r="573" spans="1:16" ht="25.95" customHeight="1">
      <c r="A573" s="397" t="s">
        <v>935</v>
      </c>
      <c r="B573" s="397"/>
      <c r="C573" s="390" t="s">
        <v>663</v>
      </c>
      <c r="D573" s="390"/>
      <c r="E573" s="257"/>
      <c r="F573" s="98">
        <v>2024</v>
      </c>
      <c r="G573" s="258" t="s">
        <v>899</v>
      </c>
      <c r="H573" s="99">
        <v>750</v>
      </c>
      <c r="I573" s="100">
        <v>5100</v>
      </c>
      <c r="J573" s="101"/>
      <c r="K573" s="297" t="s">
        <v>1066</v>
      </c>
      <c r="M573" s="25"/>
      <c r="N573" s="26"/>
      <c r="O573" s="41"/>
      <c r="P573" s="41"/>
    </row>
    <row r="574" spans="1:16" s="88" customFormat="1" ht="12.6">
      <c r="A574" s="395" t="s">
        <v>21</v>
      </c>
      <c r="B574" s="410" t="s">
        <v>266</v>
      </c>
      <c r="C574" s="411"/>
      <c r="D574" s="395" t="s">
        <v>20</v>
      </c>
      <c r="E574" s="410" t="s">
        <v>497</v>
      </c>
      <c r="F574" s="439"/>
      <c r="G574" s="439"/>
      <c r="H574" s="439"/>
      <c r="I574" s="407" t="s">
        <v>1067</v>
      </c>
      <c r="J574" s="407"/>
      <c r="K574" s="407"/>
      <c r="L574" s="90"/>
      <c r="M574" s="91"/>
      <c r="N574" s="90"/>
    </row>
    <row r="575" spans="1:16" s="111" customFormat="1" ht="34.950000000000003" customHeight="1">
      <c r="A575" s="396"/>
      <c r="B575" s="398" t="s">
        <v>413</v>
      </c>
      <c r="C575" s="399"/>
      <c r="D575" s="396"/>
      <c r="E575" s="398" t="s">
        <v>1045</v>
      </c>
      <c r="F575" s="399"/>
      <c r="G575" s="399"/>
      <c r="H575" s="399"/>
      <c r="I575" s="399"/>
      <c r="J575" s="399"/>
      <c r="K575" s="399"/>
      <c r="L575" s="109"/>
      <c r="M575" s="110"/>
      <c r="N575" s="109"/>
    </row>
    <row r="576" spans="1:16" ht="25.95" customHeight="1">
      <c r="A576" s="384" t="s">
        <v>29</v>
      </c>
      <c r="B576" s="384"/>
      <c r="C576" s="386" t="s">
        <v>664</v>
      </c>
      <c r="D576" s="386"/>
      <c r="E576" s="213" t="s">
        <v>895</v>
      </c>
      <c r="F576" s="93">
        <v>2022</v>
      </c>
      <c r="G576" s="94" t="s">
        <v>899</v>
      </c>
      <c r="H576" s="95">
        <v>750</v>
      </c>
      <c r="I576" s="96">
        <v>5500</v>
      </c>
      <c r="J576" s="97"/>
      <c r="K576" s="356" t="s">
        <v>1092</v>
      </c>
      <c r="M576" s="25"/>
      <c r="N576" s="26"/>
      <c r="O576" s="41"/>
      <c r="P576" s="41"/>
    </row>
    <row r="577" spans="1:16" s="88" customFormat="1" ht="12.6">
      <c r="A577" s="387" t="s">
        <v>21</v>
      </c>
      <c r="B577" s="405" t="s">
        <v>267</v>
      </c>
      <c r="C577" s="420"/>
      <c r="D577" s="387" t="s">
        <v>20</v>
      </c>
      <c r="E577" s="405" t="s">
        <v>322</v>
      </c>
      <c r="F577" s="406"/>
      <c r="G577" s="406"/>
      <c r="H577" s="406"/>
      <c r="I577" s="432" t="s">
        <v>1167</v>
      </c>
      <c r="J577" s="432"/>
      <c r="K577" s="432"/>
      <c r="L577" s="90"/>
      <c r="M577" s="91"/>
      <c r="N577" s="90"/>
    </row>
    <row r="578" spans="1:16" s="111" customFormat="1" ht="34.950000000000003" customHeight="1">
      <c r="A578" s="388"/>
      <c r="B578" s="428" t="s">
        <v>414</v>
      </c>
      <c r="C578" s="429"/>
      <c r="D578" s="388"/>
      <c r="E578" s="428" t="s">
        <v>420</v>
      </c>
      <c r="F578" s="429"/>
      <c r="G578" s="429"/>
      <c r="H578" s="429"/>
      <c r="I578" s="429"/>
      <c r="J578" s="429"/>
      <c r="K578" s="429"/>
      <c r="L578" s="109"/>
      <c r="M578" s="110"/>
      <c r="N578" s="109"/>
    </row>
    <row r="579" spans="1:16" ht="25.95" customHeight="1">
      <c r="A579" s="384" t="s">
        <v>874</v>
      </c>
      <c r="B579" s="384"/>
      <c r="C579" s="386" t="s">
        <v>665</v>
      </c>
      <c r="D579" s="386"/>
      <c r="E579" s="272"/>
      <c r="F579" s="117">
        <v>2024</v>
      </c>
      <c r="G579" s="273" t="s">
        <v>899</v>
      </c>
      <c r="H579" s="118">
        <v>750</v>
      </c>
      <c r="I579" s="119"/>
      <c r="J579" s="120"/>
      <c r="K579" s="358" t="s">
        <v>1092</v>
      </c>
      <c r="M579" s="25"/>
      <c r="N579" s="26"/>
      <c r="O579" s="41"/>
      <c r="P579" s="41"/>
    </row>
    <row r="580" spans="1:16" s="88" customFormat="1" ht="12.6">
      <c r="A580" s="387" t="s">
        <v>21</v>
      </c>
      <c r="B580" s="405" t="s">
        <v>268</v>
      </c>
      <c r="C580" s="420"/>
      <c r="D580" s="387" t="s">
        <v>20</v>
      </c>
      <c r="E580" s="405"/>
      <c r="F580" s="406"/>
      <c r="G580" s="406"/>
      <c r="H580" s="406"/>
      <c r="I580" s="432" t="s">
        <v>1167</v>
      </c>
      <c r="J580" s="432"/>
      <c r="K580" s="432"/>
      <c r="L580" s="90"/>
      <c r="M580" s="91"/>
      <c r="N580" s="90"/>
    </row>
    <row r="581" spans="1:16" s="111" customFormat="1" ht="34.950000000000003" customHeight="1">
      <c r="A581" s="442"/>
      <c r="B581" s="443" t="s">
        <v>414</v>
      </c>
      <c r="C581" s="444"/>
      <c r="D581" s="442"/>
      <c r="E581" s="443"/>
      <c r="F581" s="444"/>
      <c r="G581" s="444"/>
      <c r="H581" s="444"/>
      <c r="I581" s="444"/>
      <c r="J581" s="444"/>
      <c r="K581" s="444"/>
      <c r="L581" s="109"/>
      <c r="M581" s="110"/>
      <c r="N581" s="109"/>
    </row>
    <row r="582" spans="1:16" ht="25.95" customHeight="1">
      <c r="A582" s="381" t="s">
        <v>716</v>
      </c>
      <c r="B582" s="381"/>
      <c r="C582" s="382" t="s">
        <v>666</v>
      </c>
      <c r="D582" s="382"/>
      <c r="E582" s="116" t="s">
        <v>895</v>
      </c>
      <c r="F582" s="75">
        <v>2022</v>
      </c>
      <c r="G582" s="76" t="s">
        <v>1168</v>
      </c>
      <c r="H582" s="77">
        <v>750</v>
      </c>
      <c r="I582" s="78">
        <v>7200</v>
      </c>
      <c r="J582" s="79"/>
      <c r="K582" s="80" t="s">
        <v>1064</v>
      </c>
      <c r="M582" s="25"/>
      <c r="N582" s="26"/>
      <c r="O582" s="41"/>
      <c r="P582" s="41"/>
    </row>
    <row r="583" spans="1:16" s="88" customFormat="1" ht="12.6">
      <c r="A583" s="402" t="s">
        <v>21</v>
      </c>
      <c r="B583" s="393" t="s">
        <v>263</v>
      </c>
      <c r="C583" s="419"/>
      <c r="D583" s="402" t="s">
        <v>20</v>
      </c>
      <c r="E583" s="393" t="s">
        <v>717</v>
      </c>
      <c r="F583" s="394"/>
      <c r="G583" s="394"/>
      <c r="H583" s="394"/>
      <c r="I583" s="423" t="s">
        <v>1169</v>
      </c>
      <c r="J583" s="423"/>
      <c r="K583" s="423"/>
      <c r="L583" s="90"/>
      <c r="M583" s="91"/>
      <c r="N583" s="90"/>
    </row>
    <row r="584" spans="1:16" s="111" customFormat="1" ht="34.950000000000003" customHeight="1">
      <c r="A584" s="403"/>
      <c r="B584" s="400" t="s">
        <v>718</v>
      </c>
      <c r="C584" s="401"/>
      <c r="D584" s="403"/>
      <c r="E584" s="400" t="s">
        <v>719</v>
      </c>
      <c r="F584" s="401"/>
      <c r="G584" s="401"/>
      <c r="H584" s="401"/>
      <c r="I584" s="401"/>
      <c r="J584" s="401"/>
      <c r="K584" s="401"/>
      <c r="L584" s="109"/>
      <c r="M584" s="110"/>
      <c r="N584" s="109"/>
    </row>
    <row r="585" spans="1:16" s="2" customFormat="1" ht="15" customHeight="1">
      <c r="A585" s="16"/>
      <c r="B585" s="16"/>
      <c r="C585" s="16"/>
      <c r="D585" s="16"/>
      <c r="E585" s="72"/>
      <c r="F585" s="16"/>
      <c r="G585" s="16"/>
      <c r="H585" s="16"/>
      <c r="I585" s="16"/>
      <c r="J585" s="16"/>
      <c r="K585" s="16"/>
      <c r="L585" s="1"/>
      <c r="M585" s="11"/>
      <c r="N585" s="26"/>
      <c r="P585" s="9"/>
    </row>
  </sheetData>
  <mergeCells count="1253">
    <mergeCell ref="D298:D299"/>
    <mergeCell ref="A294:B294"/>
    <mergeCell ref="A308:B308"/>
    <mergeCell ref="A309:B309"/>
    <mergeCell ref="C309:D309"/>
    <mergeCell ref="A310:A311"/>
    <mergeCell ref="B310:C310"/>
    <mergeCell ref="D310:D311"/>
    <mergeCell ref="E296:K296"/>
    <mergeCell ref="B295:C295"/>
    <mergeCell ref="I289:K289"/>
    <mergeCell ref="B296:C296"/>
    <mergeCell ref="E292:H292"/>
    <mergeCell ref="B314:C314"/>
    <mergeCell ref="E314:K314"/>
    <mergeCell ref="E275:K275"/>
    <mergeCell ref="B299:C299"/>
    <mergeCell ref="A298:A299"/>
    <mergeCell ref="E298:H298"/>
    <mergeCell ref="E295:H295"/>
    <mergeCell ref="A274:A275"/>
    <mergeCell ref="E278:K278"/>
    <mergeCell ref="I283:K283"/>
    <mergeCell ref="A283:A284"/>
    <mergeCell ref="E287:K287"/>
    <mergeCell ref="A295:A296"/>
    <mergeCell ref="D295:D296"/>
    <mergeCell ref="C291:D291"/>
    <mergeCell ref="B292:C292"/>
    <mergeCell ref="B293:C293"/>
    <mergeCell ref="A289:A290"/>
    <mergeCell ref="D289:D290"/>
    <mergeCell ref="B317:C317"/>
    <mergeCell ref="B274:C274"/>
    <mergeCell ref="A315:B315"/>
    <mergeCell ref="C315:D315"/>
    <mergeCell ref="A316:A317"/>
    <mergeCell ref="B316:C316"/>
    <mergeCell ref="I313:K313"/>
    <mergeCell ref="A285:B285"/>
    <mergeCell ref="A286:A287"/>
    <mergeCell ref="D286:D287"/>
    <mergeCell ref="A291:B291"/>
    <mergeCell ref="A292:A293"/>
    <mergeCell ref="I298:K298"/>
    <mergeCell ref="A297:B297"/>
    <mergeCell ref="E289:H289"/>
    <mergeCell ref="A304:G306"/>
    <mergeCell ref="A344:C344"/>
    <mergeCell ref="C336:D336"/>
    <mergeCell ref="A337:A338"/>
    <mergeCell ref="B337:C337"/>
    <mergeCell ref="A322:C322"/>
    <mergeCell ref="E331:H331"/>
    <mergeCell ref="A319:A320"/>
    <mergeCell ref="B319:C319"/>
    <mergeCell ref="B320:C320"/>
    <mergeCell ref="E320:K320"/>
    <mergeCell ref="E337:H337"/>
    <mergeCell ref="A321:K321"/>
    <mergeCell ref="I292:K292"/>
    <mergeCell ref="I295:K295"/>
    <mergeCell ref="B332:C332"/>
    <mergeCell ref="B298:C298"/>
    <mergeCell ref="A2:K2"/>
    <mergeCell ref="D4:H4"/>
    <mergeCell ref="I4:K4"/>
    <mergeCell ref="D30:K30"/>
    <mergeCell ref="A34:C34"/>
    <mergeCell ref="A41:B41"/>
    <mergeCell ref="A42:B42"/>
    <mergeCell ref="C42:D42"/>
    <mergeCell ref="A43:A44"/>
    <mergeCell ref="B43:C43"/>
    <mergeCell ref="E43:H43"/>
    <mergeCell ref="E95:K95"/>
    <mergeCell ref="E74:K74"/>
    <mergeCell ref="A67:A68"/>
    <mergeCell ref="E67:H67"/>
    <mergeCell ref="I67:K67"/>
    <mergeCell ref="E70:H70"/>
    <mergeCell ref="I70:K70"/>
    <mergeCell ref="I55:K55"/>
    <mergeCell ref="A13:C13"/>
    <mergeCell ref="A16:C16"/>
    <mergeCell ref="B55:C55"/>
    <mergeCell ref="A35:C35"/>
    <mergeCell ref="A59:C59"/>
    <mergeCell ref="A77:C77"/>
    <mergeCell ref="I46:K46"/>
    <mergeCell ref="C54:D54"/>
    <mergeCell ref="A55:A56"/>
    <mergeCell ref="C69:D69"/>
    <mergeCell ref="B67:C67"/>
    <mergeCell ref="D67:D68"/>
    <mergeCell ref="A45:B45"/>
    <mergeCell ref="A288:B288"/>
    <mergeCell ref="B284:C284"/>
    <mergeCell ref="B223:C223"/>
    <mergeCell ref="D223:D224"/>
    <mergeCell ref="E223:H223"/>
    <mergeCell ref="E161:K161"/>
    <mergeCell ref="B115:C115"/>
    <mergeCell ref="B116:C116"/>
    <mergeCell ref="E218:K218"/>
    <mergeCell ref="I217:K217"/>
    <mergeCell ref="E277:H277"/>
    <mergeCell ref="B290:C290"/>
    <mergeCell ref="I274:K274"/>
    <mergeCell ref="A273:B273"/>
    <mergeCell ref="I259:K259"/>
    <mergeCell ref="E259:H259"/>
    <mergeCell ref="E265:H265"/>
    <mergeCell ref="C285:D285"/>
    <mergeCell ref="A266:C266"/>
    <mergeCell ref="A276:B276"/>
    <mergeCell ref="C204:D204"/>
    <mergeCell ref="A183:D183"/>
    <mergeCell ref="E183:G183"/>
    <mergeCell ref="A198:D198"/>
    <mergeCell ref="A203:B203"/>
    <mergeCell ref="E190:H190"/>
    <mergeCell ref="I190:K190"/>
    <mergeCell ref="A165:B165"/>
    <mergeCell ref="B163:C163"/>
    <mergeCell ref="B161:C161"/>
    <mergeCell ref="A147:B147"/>
    <mergeCell ref="E134:K134"/>
    <mergeCell ref="I331:K331"/>
    <mergeCell ref="E301:H301"/>
    <mergeCell ref="K301:K302"/>
    <mergeCell ref="A302:C302"/>
    <mergeCell ref="A303:D303"/>
    <mergeCell ref="D331:D332"/>
    <mergeCell ref="D316:D317"/>
    <mergeCell ref="E316:H316"/>
    <mergeCell ref="I316:K316"/>
    <mergeCell ref="B311:C311"/>
    <mergeCell ref="A300:K300"/>
    <mergeCell ref="A301:C301"/>
    <mergeCell ref="I310:K310"/>
    <mergeCell ref="A340:A341"/>
    <mergeCell ref="I340:K340"/>
    <mergeCell ref="B338:C338"/>
    <mergeCell ref="A339:B339"/>
    <mergeCell ref="I337:K337"/>
    <mergeCell ref="B334:C334"/>
    <mergeCell ref="B335:C335"/>
    <mergeCell ref="A336:B336"/>
    <mergeCell ref="A325:G327"/>
    <mergeCell ref="A318:B318"/>
    <mergeCell ref="C318:D318"/>
    <mergeCell ref="E338:K338"/>
    <mergeCell ref="E303:G303"/>
    <mergeCell ref="E324:G324"/>
    <mergeCell ref="E319:H319"/>
    <mergeCell ref="E310:H310"/>
    <mergeCell ref="D319:D320"/>
    <mergeCell ref="D337:D338"/>
    <mergeCell ref="A331:A332"/>
    <mergeCell ref="E356:K356"/>
    <mergeCell ref="A382:A383"/>
    <mergeCell ref="B356:C356"/>
    <mergeCell ref="D355:D356"/>
    <mergeCell ref="I355:K355"/>
    <mergeCell ref="E343:H343"/>
    <mergeCell ref="A329:B329"/>
    <mergeCell ref="E340:H340"/>
    <mergeCell ref="D334:D335"/>
    <mergeCell ref="A323:C323"/>
    <mergeCell ref="I352:K352"/>
    <mergeCell ref="B353:C353"/>
    <mergeCell ref="E353:K353"/>
    <mergeCell ref="E341:K341"/>
    <mergeCell ref="E352:H352"/>
    <mergeCell ref="A357:B357"/>
    <mergeCell ref="E365:K365"/>
    <mergeCell ref="C363:D363"/>
    <mergeCell ref="C366:D366"/>
    <mergeCell ref="A346:G348"/>
    <mergeCell ref="B355:C355"/>
    <mergeCell ref="E345:G345"/>
    <mergeCell ref="D367:D368"/>
    <mergeCell ref="D361:D362"/>
    <mergeCell ref="A377:B377"/>
    <mergeCell ref="B367:C367"/>
    <mergeCell ref="C330:D330"/>
    <mergeCell ref="B379:C379"/>
    <mergeCell ref="C354:D354"/>
    <mergeCell ref="B341:C341"/>
    <mergeCell ref="B331:C331"/>
    <mergeCell ref="A345:D345"/>
    <mergeCell ref="B361:C361"/>
    <mergeCell ref="B358:C358"/>
    <mergeCell ref="E358:H358"/>
    <mergeCell ref="A361:A362"/>
    <mergeCell ref="A358:A359"/>
    <mergeCell ref="D358:D359"/>
    <mergeCell ref="A387:B387"/>
    <mergeCell ref="C387:D387"/>
    <mergeCell ref="A388:A389"/>
    <mergeCell ref="B388:C388"/>
    <mergeCell ref="E359:K359"/>
    <mergeCell ref="A360:B360"/>
    <mergeCell ref="D385:D386"/>
    <mergeCell ref="D388:D389"/>
    <mergeCell ref="A366:B366"/>
    <mergeCell ref="I385:K385"/>
    <mergeCell ref="B368:C368"/>
    <mergeCell ref="C378:D378"/>
    <mergeCell ref="E362:K362"/>
    <mergeCell ref="I358:K358"/>
    <mergeCell ref="E361:H361"/>
    <mergeCell ref="I361:K361"/>
    <mergeCell ref="A371:C371"/>
    <mergeCell ref="E389:K389"/>
    <mergeCell ref="D379:D380"/>
    <mergeCell ref="E364:H364"/>
    <mergeCell ref="I364:K364"/>
    <mergeCell ref="A364:A365"/>
    <mergeCell ref="B362:C362"/>
    <mergeCell ref="B364:C364"/>
    <mergeCell ref="E367:H367"/>
    <mergeCell ref="I367:K367"/>
    <mergeCell ref="A367:A368"/>
    <mergeCell ref="A404:B404"/>
    <mergeCell ref="D382:D383"/>
    <mergeCell ref="A408:B408"/>
    <mergeCell ref="B380:C380"/>
    <mergeCell ref="B391:C391"/>
    <mergeCell ref="C390:D390"/>
    <mergeCell ref="E407:K407"/>
    <mergeCell ref="A363:B363"/>
    <mergeCell ref="B365:C365"/>
    <mergeCell ref="I394:K394"/>
    <mergeCell ref="A400:G402"/>
    <mergeCell ref="E394:H394"/>
    <mergeCell ref="A405:B405"/>
    <mergeCell ref="E368:K368"/>
    <mergeCell ref="E370:H370"/>
    <mergeCell ref="A385:A386"/>
    <mergeCell ref="A369:K369"/>
    <mergeCell ref="B395:C395"/>
    <mergeCell ref="D406:D407"/>
    <mergeCell ref="K397:K398"/>
    <mergeCell ref="A390:B390"/>
    <mergeCell ref="A370:C370"/>
    <mergeCell ref="A373:G375"/>
    <mergeCell ref="A372:D372"/>
    <mergeCell ref="E372:G372"/>
    <mergeCell ref="I382:K382"/>
    <mergeCell ref="E355:H355"/>
    <mergeCell ref="A342:K342"/>
    <mergeCell ref="C339:D339"/>
    <mergeCell ref="B340:C340"/>
    <mergeCell ref="A107:B107"/>
    <mergeCell ref="D127:D128"/>
    <mergeCell ref="D133:D134"/>
    <mergeCell ref="E145:H145"/>
    <mergeCell ref="I145:K145"/>
    <mergeCell ref="A126:B126"/>
    <mergeCell ref="A127:A128"/>
    <mergeCell ref="E149:K149"/>
    <mergeCell ref="E148:H148"/>
    <mergeCell ref="B352:C352"/>
    <mergeCell ref="D352:D353"/>
    <mergeCell ref="A350:B350"/>
    <mergeCell ref="A355:A356"/>
    <mergeCell ref="E113:K113"/>
    <mergeCell ref="E109:H109"/>
    <mergeCell ref="I109:K109"/>
    <mergeCell ref="E196:I196"/>
    <mergeCell ref="A205:A206"/>
    <mergeCell ref="D340:D341"/>
    <mergeCell ref="I262:K262"/>
    <mergeCell ref="A237:B237"/>
    <mergeCell ref="A324:D324"/>
    <mergeCell ref="I172:K172"/>
    <mergeCell ref="A111:B111"/>
    <mergeCell ref="E166:H166"/>
    <mergeCell ref="E191:K191"/>
    <mergeCell ref="A352:A353"/>
    <mergeCell ref="A354:B354"/>
    <mergeCell ref="A171:B171"/>
    <mergeCell ref="E151:I151"/>
    <mergeCell ref="A133:A134"/>
    <mergeCell ref="B172:C172"/>
    <mergeCell ref="A90:B90"/>
    <mergeCell ref="I160:K160"/>
    <mergeCell ref="A119:C119"/>
    <mergeCell ref="A137:C137"/>
    <mergeCell ref="A152:C152"/>
    <mergeCell ref="E131:K131"/>
    <mergeCell ref="A144:B144"/>
    <mergeCell ref="A136:C136"/>
    <mergeCell ref="I112:K112"/>
    <mergeCell ref="B110:C110"/>
    <mergeCell ref="I94:K94"/>
    <mergeCell ref="C165:D165"/>
    <mergeCell ref="A166:A167"/>
    <mergeCell ref="B164:C164"/>
    <mergeCell ref="B160:C160"/>
    <mergeCell ref="C168:D168"/>
    <mergeCell ref="A168:B168"/>
    <mergeCell ref="A153:D153"/>
    <mergeCell ref="D112:D113"/>
    <mergeCell ref="A114:B114"/>
    <mergeCell ref="E128:K128"/>
    <mergeCell ref="I130:K130"/>
    <mergeCell ref="A115:A116"/>
    <mergeCell ref="E153:G153"/>
    <mergeCell ref="A169:A170"/>
    <mergeCell ref="B169:C169"/>
    <mergeCell ref="E167:K167"/>
    <mergeCell ref="I169:K169"/>
    <mergeCell ref="C51:D51"/>
    <mergeCell ref="A182:C182"/>
    <mergeCell ref="A181:C181"/>
    <mergeCell ref="C147:D147"/>
    <mergeCell ref="A135:K135"/>
    <mergeCell ref="B191:C191"/>
    <mergeCell ref="A184:G186"/>
    <mergeCell ref="C189:D189"/>
    <mergeCell ref="C174:D174"/>
    <mergeCell ref="E170:K170"/>
    <mergeCell ref="A190:A191"/>
    <mergeCell ref="I166:K166"/>
    <mergeCell ref="B113:C113"/>
    <mergeCell ref="A132:B132"/>
    <mergeCell ref="A117:K117"/>
    <mergeCell ref="D85:D86"/>
    <mergeCell ref="E68:K68"/>
    <mergeCell ref="B94:C94"/>
    <mergeCell ref="B97:C97"/>
    <mergeCell ref="B89:C89"/>
    <mergeCell ref="A97:A98"/>
    <mergeCell ref="B92:C92"/>
    <mergeCell ref="A96:B96"/>
    <mergeCell ref="D145:D146"/>
    <mergeCell ref="C129:D129"/>
    <mergeCell ref="E97:H97"/>
    <mergeCell ref="E89:K89"/>
    <mergeCell ref="E92:K92"/>
    <mergeCell ref="I91:K91"/>
    <mergeCell ref="D163:D164"/>
    <mergeCell ref="B98:C98"/>
    <mergeCell ref="B131:C131"/>
    <mergeCell ref="A54:B54"/>
    <mergeCell ref="E88:H88"/>
    <mergeCell ref="I88:K88"/>
    <mergeCell ref="A76:C76"/>
    <mergeCell ref="E86:K86"/>
    <mergeCell ref="A58:C58"/>
    <mergeCell ref="B73:C73"/>
    <mergeCell ref="I73:K73"/>
    <mergeCell ref="E85:H85"/>
    <mergeCell ref="E71:K71"/>
    <mergeCell ref="A85:A86"/>
    <mergeCell ref="E60:G60"/>
    <mergeCell ref="B86:C86"/>
    <mergeCell ref="D55:D56"/>
    <mergeCell ref="E55:H55"/>
    <mergeCell ref="E73:H73"/>
    <mergeCell ref="B85:C85"/>
    <mergeCell ref="B88:C88"/>
    <mergeCell ref="A88:A89"/>
    <mergeCell ref="A174:B174"/>
    <mergeCell ref="A188:B188"/>
    <mergeCell ref="E193:H193"/>
    <mergeCell ref="E112:H112"/>
    <mergeCell ref="B190:C190"/>
    <mergeCell ref="A101:C101"/>
    <mergeCell ref="A193:A194"/>
    <mergeCell ref="A192:B192"/>
    <mergeCell ref="B173:C173"/>
    <mergeCell ref="B175:C175"/>
    <mergeCell ref="E173:K173"/>
    <mergeCell ref="I175:K175"/>
    <mergeCell ref="E172:H172"/>
    <mergeCell ref="B166:C166"/>
    <mergeCell ref="B167:C167"/>
    <mergeCell ref="E164:K164"/>
    <mergeCell ref="E163:H163"/>
    <mergeCell ref="I163:K163"/>
    <mergeCell ref="E160:H160"/>
    <mergeCell ref="A160:A161"/>
    <mergeCell ref="D160:D161"/>
    <mergeCell ref="A163:A164"/>
    <mergeCell ref="E138:G138"/>
    <mergeCell ref="E175:H175"/>
    <mergeCell ref="D169:D170"/>
    <mergeCell ref="D166:D167"/>
    <mergeCell ref="A148:A149"/>
    <mergeCell ref="B176:C176"/>
    <mergeCell ref="A178:A179"/>
    <mergeCell ref="D178:D179"/>
    <mergeCell ref="E179:K179"/>
    <mergeCell ref="I178:K178"/>
    <mergeCell ref="E322:H322"/>
    <mergeCell ref="A330:B330"/>
    <mergeCell ref="A333:B333"/>
    <mergeCell ref="A313:A314"/>
    <mergeCell ref="B313:C313"/>
    <mergeCell ref="D313:D314"/>
    <mergeCell ref="E313:H313"/>
    <mergeCell ref="D292:D293"/>
    <mergeCell ref="B244:C244"/>
    <mergeCell ref="B259:C259"/>
    <mergeCell ref="I229:K229"/>
    <mergeCell ref="C222:D222"/>
    <mergeCell ref="A223:A224"/>
    <mergeCell ref="E262:H262"/>
    <mergeCell ref="B262:C262"/>
    <mergeCell ref="A243:B243"/>
    <mergeCell ref="A264:K264"/>
    <mergeCell ref="E238:H238"/>
    <mergeCell ref="A258:B258"/>
    <mergeCell ref="A254:B254"/>
    <mergeCell ref="C255:D255"/>
    <mergeCell ref="C240:D240"/>
    <mergeCell ref="D238:D239"/>
    <mergeCell ref="D244:D245"/>
    <mergeCell ref="A238:A239"/>
    <mergeCell ref="I241:K241"/>
    <mergeCell ref="B245:C245"/>
    <mergeCell ref="E224:K224"/>
    <mergeCell ref="B263:C263"/>
    <mergeCell ref="A250:G252"/>
    <mergeCell ref="A249:D249"/>
    <mergeCell ref="A259:A260"/>
    <mergeCell ref="A417:D417"/>
    <mergeCell ref="E386:K386"/>
    <mergeCell ref="A406:A407"/>
    <mergeCell ref="K415:K416"/>
    <mergeCell ref="A378:B378"/>
    <mergeCell ref="E410:K410"/>
    <mergeCell ref="B385:C385"/>
    <mergeCell ref="B386:C386"/>
    <mergeCell ref="A379:A380"/>
    <mergeCell ref="A394:A395"/>
    <mergeCell ref="B382:C382"/>
    <mergeCell ref="B383:C383"/>
    <mergeCell ref="D409:D410"/>
    <mergeCell ref="B394:C394"/>
    <mergeCell ref="E385:H385"/>
    <mergeCell ref="E397:H397"/>
    <mergeCell ref="D391:D392"/>
    <mergeCell ref="A396:K396"/>
    <mergeCell ref="E388:H388"/>
    <mergeCell ref="E395:K395"/>
    <mergeCell ref="E391:H391"/>
    <mergeCell ref="E392:K392"/>
    <mergeCell ref="A391:A392"/>
    <mergeCell ref="B392:C392"/>
    <mergeCell ref="I391:K391"/>
    <mergeCell ref="E379:H379"/>
    <mergeCell ref="A381:B381"/>
    <mergeCell ref="C381:D381"/>
    <mergeCell ref="E425:K425"/>
    <mergeCell ref="I388:K388"/>
    <mergeCell ref="B389:C389"/>
    <mergeCell ref="E383:K383"/>
    <mergeCell ref="E382:H382"/>
    <mergeCell ref="A422:B422"/>
    <mergeCell ref="E412:H412"/>
    <mergeCell ref="E399:G399"/>
    <mergeCell ref="C393:D393"/>
    <mergeCell ref="C384:D384"/>
    <mergeCell ref="A398:C398"/>
    <mergeCell ref="A384:B384"/>
    <mergeCell ref="E413:K413"/>
    <mergeCell ref="E406:H406"/>
    <mergeCell ref="I406:K406"/>
    <mergeCell ref="I409:K409"/>
    <mergeCell ref="C411:D411"/>
    <mergeCell ref="A411:B411"/>
    <mergeCell ref="A393:B393"/>
    <mergeCell ref="C405:D405"/>
    <mergeCell ref="C408:D408"/>
    <mergeCell ref="B407:C407"/>
    <mergeCell ref="A416:C416"/>
    <mergeCell ref="A414:K414"/>
    <mergeCell ref="A415:C415"/>
    <mergeCell ref="E415:H415"/>
    <mergeCell ref="A412:A413"/>
    <mergeCell ref="D412:D413"/>
    <mergeCell ref="D394:D395"/>
    <mergeCell ref="A397:C397"/>
    <mergeCell ref="A423:B423"/>
    <mergeCell ref="B406:C406"/>
    <mergeCell ref="C423:D423"/>
    <mergeCell ref="A424:A425"/>
    <mergeCell ref="B424:C424"/>
    <mergeCell ref="D424:D425"/>
    <mergeCell ref="A430:A431"/>
    <mergeCell ref="B430:C430"/>
    <mergeCell ref="D430:D431"/>
    <mergeCell ref="B409:C409"/>
    <mergeCell ref="B410:C410"/>
    <mergeCell ref="A426:B426"/>
    <mergeCell ref="C426:D426"/>
    <mergeCell ref="I424:K424"/>
    <mergeCell ref="C447:D447"/>
    <mergeCell ref="E409:H409"/>
    <mergeCell ref="A418:G420"/>
    <mergeCell ref="E439:H439"/>
    <mergeCell ref="E417:G417"/>
    <mergeCell ref="E424:H424"/>
    <mergeCell ref="E437:K437"/>
    <mergeCell ref="A432:B432"/>
    <mergeCell ref="C432:D432"/>
    <mergeCell ref="B428:C428"/>
    <mergeCell ref="E428:K428"/>
    <mergeCell ref="A429:B429"/>
    <mergeCell ref="C429:D429"/>
    <mergeCell ref="D436:D437"/>
    <mergeCell ref="E436:H436"/>
    <mergeCell ref="I436:K436"/>
    <mergeCell ref="B431:C431"/>
    <mergeCell ref="E431:K431"/>
    <mergeCell ref="E427:H427"/>
    <mergeCell ref="B425:C425"/>
    <mergeCell ref="I427:K427"/>
    <mergeCell ref="B448:C448"/>
    <mergeCell ref="B449:C449"/>
    <mergeCell ref="B451:C451"/>
    <mergeCell ref="D448:D449"/>
    <mergeCell ref="A461:C461"/>
    <mergeCell ref="A488:C488"/>
    <mergeCell ref="A503:C503"/>
    <mergeCell ref="D451:D452"/>
    <mergeCell ref="A433:A434"/>
    <mergeCell ref="B433:C433"/>
    <mergeCell ref="D433:D434"/>
    <mergeCell ref="E433:H433"/>
    <mergeCell ref="I433:K433"/>
    <mergeCell ref="B434:C434"/>
    <mergeCell ref="E434:K434"/>
    <mergeCell ref="D427:D428"/>
    <mergeCell ref="A435:B435"/>
    <mergeCell ref="C435:D435"/>
    <mergeCell ref="A436:A437"/>
    <mergeCell ref="B436:C436"/>
    <mergeCell ref="A440:C440"/>
    <mergeCell ref="E451:H451"/>
    <mergeCell ref="E430:H430"/>
    <mergeCell ref="I430:K430"/>
    <mergeCell ref="B427:C427"/>
    <mergeCell ref="I454:K454"/>
    <mergeCell ref="I484:K484"/>
    <mergeCell ref="A475:A476"/>
    <mergeCell ref="A481:A482"/>
    <mergeCell ref="B482:C482"/>
    <mergeCell ref="A459:K459"/>
    <mergeCell ref="A562:A563"/>
    <mergeCell ref="A534:B534"/>
    <mergeCell ref="C531:D531"/>
    <mergeCell ref="A456:B456"/>
    <mergeCell ref="A487:C487"/>
    <mergeCell ref="K439:K440"/>
    <mergeCell ref="E496:H496"/>
    <mergeCell ref="B496:C496"/>
    <mergeCell ref="B515:C515"/>
    <mergeCell ref="B455:C455"/>
    <mergeCell ref="B437:C437"/>
    <mergeCell ref="E472:H472"/>
    <mergeCell ref="D457:D458"/>
    <mergeCell ref="B562:C562"/>
    <mergeCell ref="E538:H538"/>
    <mergeCell ref="A471:B471"/>
    <mergeCell ref="E478:H478"/>
    <mergeCell ref="E489:G489"/>
    <mergeCell ref="A490:G492"/>
    <mergeCell ref="A505:G507"/>
    <mergeCell ref="A483:B483"/>
    <mergeCell ref="B520:C520"/>
    <mergeCell ref="D535:D536"/>
    <mergeCell ref="B517:C517"/>
    <mergeCell ref="B511:C511"/>
    <mergeCell ref="B518:C518"/>
    <mergeCell ref="A530:B530"/>
    <mergeCell ref="E536:K536"/>
    <mergeCell ref="E502:H502"/>
    <mergeCell ref="E523:H523"/>
    <mergeCell ref="A489:D489"/>
    <mergeCell ref="D517:D518"/>
    <mergeCell ref="A561:B561"/>
    <mergeCell ref="A558:B558"/>
    <mergeCell ref="A559:A560"/>
    <mergeCell ref="D562:D563"/>
    <mergeCell ref="C561:D561"/>
    <mergeCell ref="E563:K563"/>
    <mergeCell ref="A509:B509"/>
    <mergeCell ref="C558:D558"/>
    <mergeCell ref="A551:C551"/>
    <mergeCell ref="C540:D540"/>
    <mergeCell ref="A519:B519"/>
    <mergeCell ref="C534:D534"/>
    <mergeCell ref="B541:C541"/>
    <mergeCell ref="A517:A518"/>
    <mergeCell ref="E515:K515"/>
    <mergeCell ref="E518:K518"/>
    <mergeCell ref="A498:B498"/>
    <mergeCell ref="E511:H511"/>
    <mergeCell ref="D547:D548"/>
    <mergeCell ref="E547:H547"/>
    <mergeCell ref="I547:K547"/>
    <mergeCell ref="A547:A548"/>
    <mergeCell ref="C537:D537"/>
    <mergeCell ref="I517:K517"/>
    <mergeCell ref="I520:K520"/>
    <mergeCell ref="A532:A533"/>
    <mergeCell ref="E514:H514"/>
    <mergeCell ref="E525:G525"/>
    <mergeCell ref="B521:C521"/>
    <mergeCell ref="I532:K532"/>
    <mergeCell ref="D511:D512"/>
    <mergeCell ref="D514:D515"/>
    <mergeCell ref="B497:C497"/>
    <mergeCell ref="B359:C359"/>
    <mergeCell ref="B275:C275"/>
    <mergeCell ref="D232:D233"/>
    <mergeCell ref="C237:D237"/>
    <mergeCell ref="D364:D365"/>
    <mergeCell ref="A343:C343"/>
    <mergeCell ref="B289:C289"/>
    <mergeCell ref="A246:K246"/>
    <mergeCell ref="B257:C257"/>
    <mergeCell ref="E286:H286"/>
    <mergeCell ref="A334:A335"/>
    <mergeCell ref="D262:D263"/>
    <mergeCell ref="C273:D273"/>
    <mergeCell ref="A261:B261"/>
    <mergeCell ref="A280:A281"/>
    <mergeCell ref="A282:B282"/>
    <mergeCell ref="D241:D242"/>
    <mergeCell ref="B278:C278"/>
    <mergeCell ref="D283:D284"/>
    <mergeCell ref="C288:D288"/>
    <mergeCell ref="B286:C286"/>
    <mergeCell ref="E283:H283"/>
    <mergeCell ref="E293:K293"/>
    <mergeCell ref="C294:D294"/>
    <mergeCell ref="C297:D297"/>
    <mergeCell ref="A267:D267"/>
    <mergeCell ref="E334:H334"/>
    <mergeCell ref="I334:K334"/>
    <mergeCell ref="E332:K332"/>
    <mergeCell ref="E335:K335"/>
    <mergeCell ref="E280:H280"/>
    <mergeCell ref="A244:A245"/>
    <mergeCell ref="I280:K280"/>
    <mergeCell ref="A277:A278"/>
    <mergeCell ref="E274:H274"/>
    <mergeCell ref="E284:K284"/>
    <mergeCell ref="D280:D281"/>
    <mergeCell ref="D256:D257"/>
    <mergeCell ref="E244:H244"/>
    <mergeCell ref="B242:C242"/>
    <mergeCell ref="D259:D260"/>
    <mergeCell ref="E257:K257"/>
    <mergeCell ref="I256:K256"/>
    <mergeCell ref="E260:K260"/>
    <mergeCell ref="E242:K242"/>
    <mergeCell ref="E245:K245"/>
    <mergeCell ref="C258:D258"/>
    <mergeCell ref="E247:H247"/>
    <mergeCell ref="B260:C260"/>
    <mergeCell ref="A272:B272"/>
    <mergeCell ref="E263:K263"/>
    <mergeCell ref="A255:B255"/>
    <mergeCell ref="A262:A263"/>
    <mergeCell ref="E267:G267"/>
    <mergeCell ref="E249:G249"/>
    <mergeCell ref="A248:C248"/>
    <mergeCell ref="I277:K277"/>
    <mergeCell ref="E281:K281"/>
    <mergeCell ref="E290:K290"/>
    <mergeCell ref="I286:K286"/>
    <mergeCell ref="B287:C287"/>
    <mergeCell ref="E256:H256"/>
    <mergeCell ref="A256:A257"/>
    <mergeCell ref="B256:C256"/>
    <mergeCell ref="A268:G270"/>
    <mergeCell ref="D274:D275"/>
    <mergeCell ref="C261:D261"/>
    <mergeCell ref="E221:K221"/>
    <mergeCell ref="C234:D234"/>
    <mergeCell ref="A234:B234"/>
    <mergeCell ref="B226:C226"/>
    <mergeCell ref="B227:C227"/>
    <mergeCell ref="A235:A236"/>
    <mergeCell ref="B235:C235"/>
    <mergeCell ref="A231:B231"/>
    <mergeCell ref="B229:C229"/>
    <mergeCell ref="B221:C221"/>
    <mergeCell ref="A265:C265"/>
    <mergeCell ref="B241:C241"/>
    <mergeCell ref="B281:C281"/>
    <mergeCell ref="C243:D243"/>
    <mergeCell ref="C282:D282"/>
    <mergeCell ref="D277:D278"/>
    <mergeCell ref="B277:C277"/>
    <mergeCell ref="C276:D276"/>
    <mergeCell ref="A279:B279"/>
    <mergeCell ref="C279:D279"/>
    <mergeCell ref="A247:C247"/>
    <mergeCell ref="B232:C232"/>
    <mergeCell ref="A232:A233"/>
    <mergeCell ref="E235:H235"/>
    <mergeCell ref="B238:C238"/>
    <mergeCell ref="B239:C239"/>
    <mergeCell ref="A219:B219"/>
    <mergeCell ref="C219:D219"/>
    <mergeCell ref="A216:B216"/>
    <mergeCell ref="C231:D231"/>
    <mergeCell ref="I223:K223"/>
    <mergeCell ref="A222:B222"/>
    <mergeCell ref="E233:K233"/>
    <mergeCell ref="E229:H229"/>
    <mergeCell ref="B230:C230"/>
    <mergeCell ref="E220:H220"/>
    <mergeCell ref="I220:K220"/>
    <mergeCell ref="A225:B225"/>
    <mergeCell ref="D229:D230"/>
    <mergeCell ref="A229:A230"/>
    <mergeCell ref="A226:A227"/>
    <mergeCell ref="B224:C224"/>
    <mergeCell ref="I235:K235"/>
    <mergeCell ref="C192:D192"/>
    <mergeCell ref="D193:D194"/>
    <mergeCell ref="B193:C193"/>
    <mergeCell ref="B145:C145"/>
    <mergeCell ref="B146:C146"/>
    <mergeCell ref="E194:K194"/>
    <mergeCell ref="A197:C197"/>
    <mergeCell ref="B217:C217"/>
    <mergeCell ref="D175:D176"/>
    <mergeCell ref="A228:B228"/>
    <mergeCell ref="I226:K226"/>
    <mergeCell ref="D226:D227"/>
    <mergeCell ref="E239:K239"/>
    <mergeCell ref="E232:H232"/>
    <mergeCell ref="I232:K232"/>
    <mergeCell ref="E236:K236"/>
    <mergeCell ref="E217:H217"/>
    <mergeCell ref="D235:D236"/>
    <mergeCell ref="B233:C233"/>
    <mergeCell ref="E205:H205"/>
    <mergeCell ref="I205:K205"/>
    <mergeCell ref="A211:G213"/>
    <mergeCell ref="A199:G201"/>
    <mergeCell ref="A196:C196"/>
    <mergeCell ref="B205:C205"/>
    <mergeCell ref="A209:C209"/>
    <mergeCell ref="B236:C236"/>
    <mergeCell ref="A215:B215"/>
    <mergeCell ref="E230:K230"/>
    <mergeCell ref="A189:B189"/>
    <mergeCell ref="I193:K193"/>
    <mergeCell ref="E178:H178"/>
    <mergeCell ref="A46:A47"/>
    <mergeCell ref="D46:D47"/>
    <mergeCell ref="A48:B48"/>
    <mergeCell ref="E91:H91"/>
    <mergeCell ref="A87:B87"/>
    <mergeCell ref="E53:K53"/>
    <mergeCell ref="E46:H46"/>
    <mergeCell ref="A91:A92"/>
    <mergeCell ref="E49:H49"/>
    <mergeCell ref="I49:K49"/>
    <mergeCell ref="E52:H52"/>
    <mergeCell ref="I52:K52"/>
    <mergeCell ref="A57:K57"/>
    <mergeCell ref="A49:A50"/>
    <mergeCell ref="D49:D50"/>
    <mergeCell ref="C66:D66"/>
    <mergeCell ref="A73:A74"/>
    <mergeCell ref="B49:C49"/>
    <mergeCell ref="B47:C47"/>
    <mergeCell ref="B50:C50"/>
    <mergeCell ref="B46:C46"/>
    <mergeCell ref="E56:K56"/>
    <mergeCell ref="C48:D48"/>
    <mergeCell ref="I85:K85"/>
    <mergeCell ref="A51:B51"/>
    <mergeCell ref="A52:A53"/>
    <mergeCell ref="B52:C52"/>
    <mergeCell ref="B56:C56"/>
    <mergeCell ref="A66:B66"/>
    <mergeCell ref="A72:B72"/>
    <mergeCell ref="A69:B69"/>
    <mergeCell ref="D52:D53"/>
    <mergeCell ref="E198:G198"/>
    <mergeCell ref="E110:K110"/>
    <mergeCell ref="B68:C68"/>
    <mergeCell ref="D88:D89"/>
    <mergeCell ref="D70:D71"/>
    <mergeCell ref="A83:B83"/>
    <mergeCell ref="A75:K75"/>
    <mergeCell ref="E116:K116"/>
    <mergeCell ref="D97:D98"/>
    <mergeCell ref="B130:C130"/>
    <mergeCell ref="C126:D126"/>
    <mergeCell ref="D109:D110"/>
    <mergeCell ref="A94:A95"/>
    <mergeCell ref="C114:D114"/>
    <mergeCell ref="E78:G78"/>
    <mergeCell ref="D115:D116"/>
    <mergeCell ref="A93:B93"/>
    <mergeCell ref="A70:A71"/>
    <mergeCell ref="B71:C71"/>
    <mergeCell ref="E115:H115"/>
    <mergeCell ref="I115:K115"/>
    <mergeCell ref="E102:G102"/>
    <mergeCell ref="B95:C95"/>
    <mergeCell ref="E127:H127"/>
    <mergeCell ref="C132:D132"/>
    <mergeCell ref="C144:D144"/>
    <mergeCell ref="B134:C134"/>
    <mergeCell ref="E130:H130"/>
    <mergeCell ref="B128:C128"/>
    <mergeCell ref="C111:D111"/>
    <mergeCell ref="A112:A113"/>
    <mergeCell ref="B112:C112"/>
    <mergeCell ref="C171:D171"/>
    <mergeCell ref="E176:K176"/>
    <mergeCell ref="A177:B177"/>
    <mergeCell ref="E517:H517"/>
    <mergeCell ref="A513:B513"/>
    <mergeCell ref="E542:K542"/>
    <mergeCell ref="K550:K551"/>
    <mergeCell ref="I565:K565"/>
    <mergeCell ref="A557:B557"/>
    <mergeCell ref="A564:B564"/>
    <mergeCell ref="C564:D564"/>
    <mergeCell ref="E550:H550"/>
    <mergeCell ref="B542:C542"/>
    <mergeCell ref="E562:H562"/>
    <mergeCell ref="E565:H565"/>
    <mergeCell ref="F544:K544"/>
    <mergeCell ref="A526:G528"/>
    <mergeCell ref="A544:C544"/>
    <mergeCell ref="D538:D539"/>
    <mergeCell ref="I562:K562"/>
    <mergeCell ref="A502:C502"/>
    <mergeCell ref="D481:D482"/>
    <mergeCell ref="D484:D485"/>
    <mergeCell ref="K502:K503"/>
    <mergeCell ref="K523:K524"/>
    <mergeCell ref="C519:D519"/>
    <mergeCell ref="A525:D525"/>
    <mergeCell ref="A511:A512"/>
    <mergeCell ref="A537:B537"/>
    <mergeCell ref="C516:D516"/>
    <mergeCell ref="E504:G504"/>
    <mergeCell ref="A504:D504"/>
    <mergeCell ref="C573:D573"/>
    <mergeCell ref="B568:C568"/>
    <mergeCell ref="B569:C569"/>
    <mergeCell ref="E569:K569"/>
    <mergeCell ref="C567:D567"/>
    <mergeCell ref="A571:A572"/>
    <mergeCell ref="B580:C580"/>
    <mergeCell ref="D559:D560"/>
    <mergeCell ref="I535:K535"/>
    <mergeCell ref="E541:H541"/>
    <mergeCell ref="B559:C559"/>
    <mergeCell ref="B560:C560"/>
    <mergeCell ref="A550:C550"/>
    <mergeCell ref="A538:A539"/>
    <mergeCell ref="A524:C524"/>
    <mergeCell ref="E566:K566"/>
    <mergeCell ref="E520:H520"/>
    <mergeCell ref="E532:H532"/>
    <mergeCell ref="A522:K522"/>
    <mergeCell ref="A540:B540"/>
    <mergeCell ref="E559:H559"/>
    <mergeCell ref="I568:K568"/>
    <mergeCell ref="A577:A578"/>
    <mergeCell ref="D577:D578"/>
    <mergeCell ref="C576:D576"/>
    <mergeCell ref="A573:B573"/>
    <mergeCell ref="E575:K575"/>
    <mergeCell ref="B577:C577"/>
    <mergeCell ref="B538:C538"/>
    <mergeCell ref="B539:C539"/>
    <mergeCell ref="I538:K538"/>
    <mergeCell ref="A552:D552"/>
    <mergeCell ref="D583:D584"/>
    <mergeCell ref="A576:B576"/>
    <mergeCell ref="D571:D572"/>
    <mergeCell ref="E568:H568"/>
    <mergeCell ref="E539:K539"/>
    <mergeCell ref="B547:C547"/>
    <mergeCell ref="I541:K541"/>
    <mergeCell ref="A546:B546"/>
    <mergeCell ref="C546:D546"/>
    <mergeCell ref="C570:D570"/>
    <mergeCell ref="E560:K560"/>
    <mergeCell ref="A541:A542"/>
    <mergeCell ref="D568:D569"/>
    <mergeCell ref="D541:D542"/>
    <mergeCell ref="A579:B579"/>
    <mergeCell ref="A580:A581"/>
    <mergeCell ref="D580:D581"/>
    <mergeCell ref="C579:D579"/>
    <mergeCell ref="B581:C581"/>
    <mergeCell ref="E581:K581"/>
    <mergeCell ref="A583:A584"/>
    <mergeCell ref="B578:C578"/>
    <mergeCell ref="E578:K578"/>
    <mergeCell ref="I571:K571"/>
    <mergeCell ref="B571:C571"/>
    <mergeCell ref="B572:C572"/>
    <mergeCell ref="B584:C584"/>
    <mergeCell ref="A574:A575"/>
    <mergeCell ref="D574:D575"/>
    <mergeCell ref="B574:C574"/>
    <mergeCell ref="B583:C583"/>
    <mergeCell ref="B575:C575"/>
    <mergeCell ref="E584:K584"/>
    <mergeCell ref="E572:K572"/>
    <mergeCell ref="I583:K583"/>
    <mergeCell ref="E571:H571"/>
    <mergeCell ref="E574:H574"/>
    <mergeCell ref="E577:H577"/>
    <mergeCell ref="E580:H580"/>
    <mergeCell ref="E583:H583"/>
    <mergeCell ref="I574:K574"/>
    <mergeCell ref="I577:K577"/>
    <mergeCell ref="I580:K580"/>
    <mergeCell ref="E521:K521"/>
    <mergeCell ref="B532:C532"/>
    <mergeCell ref="B533:C533"/>
    <mergeCell ref="E533:K533"/>
    <mergeCell ref="A553:G555"/>
    <mergeCell ref="I559:K559"/>
    <mergeCell ref="A565:A566"/>
    <mergeCell ref="D565:D566"/>
    <mergeCell ref="A567:B567"/>
    <mergeCell ref="A568:A569"/>
    <mergeCell ref="E552:G552"/>
    <mergeCell ref="B548:C548"/>
    <mergeCell ref="E548:K548"/>
    <mergeCell ref="A545:B545"/>
    <mergeCell ref="A570:B570"/>
    <mergeCell ref="A549:K549"/>
    <mergeCell ref="B563:C563"/>
    <mergeCell ref="B565:C565"/>
    <mergeCell ref="B566:C566"/>
    <mergeCell ref="A535:A536"/>
    <mergeCell ref="D532:D533"/>
    <mergeCell ref="A510:B510"/>
    <mergeCell ref="B535:C535"/>
    <mergeCell ref="B536:C536"/>
    <mergeCell ref="D520:D521"/>
    <mergeCell ref="A531:B531"/>
    <mergeCell ref="A520:A521"/>
    <mergeCell ref="E512:K512"/>
    <mergeCell ref="I514:K514"/>
    <mergeCell ref="E535:H535"/>
    <mergeCell ref="A516:B516"/>
    <mergeCell ref="A523:C523"/>
    <mergeCell ref="I511:K511"/>
    <mergeCell ref="A514:A515"/>
    <mergeCell ref="B512:C512"/>
    <mergeCell ref="B514:C514"/>
    <mergeCell ref="C510:D510"/>
    <mergeCell ref="C513:D513"/>
    <mergeCell ref="A427:A428"/>
    <mergeCell ref="E454:H454"/>
    <mergeCell ref="E457:H457"/>
    <mergeCell ref="A1:K1"/>
    <mergeCell ref="A36:D36"/>
    <mergeCell ref="A409:A410"/>
    <mergeCell ref="B133:C133"/>
    <mergeCell ref="A108:B108"/>
    <mergeCell ref="B109:C109"/>
    <mergeCell ref="A130:A131"/>
    <mergeCell ref="D130:D131"/>
    <mergeCell ref="E133:H133"/>
    <mergeCell ref="I133:K133"/>
    <mergeCell ref="D43:D44"/>
    <mergeCell ref="C45:D45"/>
    <mergeCell ref="B53:C53"/>
    <mergeCell ref="B70:C70"/>
    <mergeCell ref="A120:D120"/>
    <mergeCell ref="D91:D92"/>
    <mergeCell ref="A102:D102"/>
    <mergeCell ref="A454:A455"/>
    <mergeCell ref="A448:A449"/>
    <mergeCell ref="E118:I118"/>
    <mergeCell ref="E136:I136"/>
    <mergeCell ref="B127:C127"/>
    <mergeCell ref="A103:G105"/>
    <mergeCell ref="A121:G123"/>
    <mergeCell ref="A109:A110"/>
    <mergeCell ref="E98:K98"/>
    <mergeCell ref="A129:B129"/>
    <mergeCell ref="A151:C151"/>
    <mergeCell ref="A208:C208"/>
    <mergeCell ref="E485:K485"/>
    <mergeCell ref="E497:K497"/>
    <mergeCell ref="E500:K500"/>
    <mergeCell ref="I472:K472"/>
    <mergeCell ref="I469:K469"/>
    <mergeCell ref="B472:C472"/>
    <mergeCell ref="A447:B447"/>
    <mergeCell ref="I319:K319"/>
    <mergeCell ref="E475:H475"/>
    <mergeCell ref="I475:K475"/>
    <mergeCell ref="B499:C499"/>
    <mergeCell ref="B500:C500"/>
    <mergeCell ref="E469:H469"/>
    <mergeCell ref="B457:C457"/>
    <mergeCell ref="B458:C458"/>
    <mergeCell ref="B469:C469"/>
    <mergeCell ref="C450:D450"/>
    <mergeCell ref="C453:D453"/>
    <mergeCell ref="B475:C475"/>
    <mergeCell ref="A399:D399"/>
    <mergeCell ref="D496:D497"/>
    <mergeCell ref="B452:C452"/>
    <mergeCell ref="E449:K449"/>
    <mergeCell ref="E452:K452"/>
    <mergeCell ref="E455:K455"/>
    <mergeCell ref="C474:D474"/>
    <mergeCell ref="E473:K473"/>
    <mergeCell ref="E476:K476"/>
    <mergeCell ref="B454:C454"/>
    <mergeCell ref="I499:K499"/>
    <mergeCell ref="E481:H481"/>
    <mergeCell ref="E484:H484"/>
    <mergeCell ref="A474:B474"/>
    <mergeCell ref="A457:A458"/>
    <mergeCell ref="C471:D471"/>
    <mergeCell ref="E458:K458"/>
    <mergeCell ref="A472:A473"/>
    <mergeCell ref="B476:C476"/>
    <mergeCell ref="D472:D473"/>
    <mergeCell ref="B484:C484"/>
    <mergeCell ref="A484:A485"/>
    <mergeCell ref="D499:D500"/>
    <mergeCell ref="C495:D495"/>
    <mergeCell ref="C498:D498"/>
    <mergeCell ref="A495:B495"/>
    <mergeCell ref="I478:K478"/>
    <mergeCell ref="I481:K481"/>
    <mergeCell ref="C456:D456"/>
    <mergeCell ref="E470:K470"/>
    <mergeCell ref="I457:K457"/>
    <mergeCell ref="A460:C460"/>
    <mergeCell ref="B479:C479"/>
    <mergeCell ref="B481:C481"/>
    <mergeCell ref="B470:C470"/>
    <mergeCell ref="C477:D477"/>
    <mergeCell ref="A468:B468"/>
    <mergeCell ref="A469:A470"/>
    <mergeCell ref="A467:B467"/>
    <mergeCell ref="D469:D470"/>
    <mergeCell ref="B473:C473"/>
    <mergeCell ref="E460:H460"/>
    <mergeCell ref="E479:K479"/>
    <mergeCell ref="E462:G462"/>
    <mergeCell ref="A496:A497"/>
    <mergeCell ref="I496:K496"/>
    <mergeCell ref="A450:B450"/>
    <mergeCell ref="I448:K448"/>
    <mergeCell ref="I451:K451"/>
    <mergeCell ref="C483:D483"/>
    <mergeCell ref="E448:H448"/>
    <mergeCell ref="K460:K461"/>
    <mergeCell ref="C480:D480"/>
    <mergeCell ref="E58:I58"/>
    <mergeCell ref="E76:I76"/>
    <mergeCell ref="A118:C118"/>
    <mergeCell ref="A99:K99"/>
    <mergeCell ref="A37:G39"/>
    <mergeCell ref="A61:G63"/>
    <mergeCell ref="A65:B65"/>
    <mergeCell ref="E34:I34"/>
    <mergeCell ref="C108:D108"/>
    <mergeCell ref="I43:K43"/>
    <mergeCell ref="B44:C44"/>
    <mergeCell ref="E47:K47"/>
    <mergeCell ref="E50:K50"/>
    <mergeCell ref="B91:C91"/>
    <mergeCell ref="A486:K486"/>
    <mergeCell ref="A446:B446"/>
    <mergeCell ref="E441:G441"/>
    <mergeCell ref="E94:H94"/>
    <mergeCell ref="I127:K127"/>
    <mergeCell ref="A125:B125"/>
    <mergeCell ref="D94:D95"/>
    <mergeCell ref="I97:K97"/>
    <mergeCell ref="A145:A146"/>
    <mergeCell ref="E100:I100"/>
    <mergeCell ref="E487:H487"/>
    <mergeCell ref="B412:C412"/>
    <mergeCell ref="B280:C280"/>
    <mergeCell ref="A463:G465"/>
    <mergeCell ref="A453:B453"/>
    <mergeCell ref="A438:K438"/>
    <mergeCell ref="A451:A452"/>
    <mergeCell ref="D454:D455"/>
    <mergeCell ref="A462:D462"/>
    <mergeCell ref="D475:D476"/>
    <mergeCell ref="D478:D479"/>
    <mergeCell ref="E380:K380"/>
    <mergeCell ref="I379:K379"/>
    <mergeCell ref="E146:K146"/>
    <mergeCell ref="A139:G141"/>
    <mergeCell ref="A3:K3"/>
    <mergeCell ref="C72:D72"/>
    <mergeCell ref="C84:D84"/>
    <mergeCell ref="C87:D87"/>
    <mergeCell ref="E36:G36"/>
    <mergeCell ref="A100:C100"/>
    <mergeCell ref="C90:D90"/>
    <mergeCell ref="C93:D93"/>
    <mergeCell ref="C96:D96"/>
    <mergeCell ref="A79:G81"/>
    <mergeCell ref="D73:D74"/>
    <mergeCell ref="A84:B84"/>
    <mergeCell ref="B74:C74"/>
    <mergeCell ref="E44:K44"/>
    <mergeCell ref="A154:G156"/>
    <mergeCell ref="A143:B143"/>
    <mergeCell ref="A33:C33"/>
    <mergeCell ref="E169:H169"/>
    <mergeCell ref="A158:B158"/>
    <mergeCell ref="I148:K148"/>
    <mergeCell ref="B148:C148"/>
    <mergeCell ref="B149:C149"/>
    <mergeCell ref="D148:D149"/>
    <mergeCell ref="A162:B162"/>
    <mergeCell ref="C159:D159"/>
    <mergeCell ref="A159:B159"/>
    <mergeCell ref="C225:D225"/>
    <mergeCell ref="E227:K227"/>
    <mergeCell ref="E210:G210"/>
    <mergeCell ref="A501:K501"/>
    <mergeCell ref="A78:D78"/>
    <mergeCell ref="C162:D162"/>
    <mergeCell ref="B178:C178"/>
    <mergeCell ref="B179:C179"/>
    <mergeCell ref="E499:H499"/>
    <mergeCell ref="A499:A500"/>
    <mergeCell ref="A494:B494"/>
    <mergeCell ref="K487:K488"/>
    <mergeCell ref="B478:C478"/>
    <mergeCell ref="E482:K482"/>
    <mergeCell ref="B485:C485"/>
    <mergeCell ref="A441:D441"/>
    <mergeCell ref="A442:G444"/>
    <mergeCell ref="A439:C439"/>
    <mergeCell ref="I412:K412"/>
    <mergeCell ref="B413:C413"/>
    <mergeCell ref="C357:D357"/>
    <mergeCell ref="C360:D360"/>
    <mergeCell ref="B170:C170"/>
    <mergeCell ref="C177:D177"/>
    <mergeCell ref="B283:C283"/>
    <mergeCell ref="A217:A218"/>
    <mergeCell ref="D217:D218"/>
    <mergeCell ref="A312:B312"/>
    <mergeCell ref="C312:D312"/>
    <mergeCell ref="E311:K311"/>
    <mergeCell ref="E317:K317"/>
    <mergeCell ref="B194:C194"/>
    <mergeCell ref="E206:K206"/>
    <mergeCell ref="A172:A173"/>
    <mergeCell ref="D172:D173"/>
    <mergeCell ref="E181:I181"/>
    <mergeCell ref="E241:H241"/>
    <mergeCell ref="I244:K244"/>
    <mergeCell ref="A241:A242"/>
    <mergeCell ref="E226:H226"/>
    <mergeCell ref="C228:D228"/>
    <mergeCell ref="A240:B240"/>
    <mergeCell ref="I238:K238"/>
    <mergeCell ref="A220:A221"/>
    <mergeCell ref="D220:D221"/>
    <mergeCell ref="A175:A176"/>
    <mergeCell ref="B220:C220"/>
    <mergeCell ref="B218:C218"/>
    <mergeCell ref="A210:D210"/>
    <mergeCell ref="B206:C206"/>
    <mergeCell ref="C216:D216"/>
    <mergeCell ref="E208:I208"/>
    <mergeCell ref="D205:D206"/>
    <mergeCell ref="A204:B204"/>
    <mergeCell ref="D190:D191"/>
    <mergeCell ref="D29:K29"/>
    <mergeCell ref="D24:K24"/>
    <mergeCell ref="D28:K28"/>
    <mergeCell ref="D25:K25"/>
    <mergeCell ref="D27:K27"/>
    <mergeCell ref="A582:B582"/>
    <mergeCell ref="C582:D582"/>
    <mergeCell ref="K136:K137"/>
    <mergeCell ref="K118:K119"/>
    <mergeCell ref="K100:K101"/>
    <mergeCell ref="K76:K77"/>
    <mergeCell ref="K58:K59"/>
    <mergeCell ref="K34:K35"/>
    <mergeCell ref="K265:K266"/>
    <mergeCell ref="K322:K323"/>
    <mergeCell ref="K343:K344"/>
    <mergeCell ref="K370:K371"/>
    <mergeCell ref="K151:K152"/>
    <mergeCell ref="K181:K182"/>
    <mergeCell ref="K196:K197"/>
    <mergeCell ref="K208:K209"/>
    <mergeCell ref="K247:K248"/>
    <mergeCell ref="A477:B477"/>
    <mergeCell ref="A480:B480"/>
    <mergeCell ref="C468:D468"/>
    <mergeCell ref="A478:A479"/>
    <mergeCell ref="A60:D60"/>
    <mergeCell ref="C333:D333"/>
    <mergeCell ref="A351:B351"/>
    <mergeCell ref="C351:D351"/>
    <mergeCell ref="E120:G120"/>
    <mergeCell ref="A138:D138"/>
    <mergeCell ref="A26:C26"/>
    <mergeCell ref="A27:C27"/>
    <mergeCell ref="D8:K8"/>
    <mergeCell ref="D9:K9"/>
    <mergeCell ref="D11:K11"/>
    <mergeCell ref="D12:K12"/>
    <mergeCell ref="D14:K14"/>
    <mergeCell ref="D15:K15"/>
    <mergeCell ref="D16:K16"/>
    <mergeCell ref="D18:K18"/>
    <mergeCell ref="D19:K19"/>
    <mergeCell ref="D20:K20"/>
    <mergeCell ref="D21:K21"/>
    <mergeCell ref="D22:K22"/>
    <mergeCell ref="A23:C23"/>
    <mergeCell ref="A24:C24"/>
    <mergeCell ref="A8:C8"/>
    <mergeCell ref="A9:C9"/>
    <mergeCell ref="A11:C11"/>
    <mergeCell ref="A12:C12"/>
    <mergeCell ref="A14:C14"/>
    <mergeCell ref="A15:C15"/>
    <mergeCell ref="A17:C17"/>
    <mergeCell ref="A18:C18"/>
    <mergeCell ref="A19:C19"/>
    <mergeCell ref="A21:C21"/>
    <mergeCell ref="A20:C20"/>
  </mergeCells>
  <phoneticPr fontId="2"/>
  <conditionalFormatting sqref="K42 K582">
    <cfRule type="containsText" dxfId="66" priority="152" operator="containsText" text="残少">
      <formula>NOT(ISERROR(SEARCH("残少",K42)))</formula>
    </cfRule>
  </conditionalFormatting>
  <conditionalFormatting sqref="K45">
    <cfRule type="containsText" dxfId="65" priority="39" operator="containsText" text="残少">
      <formula>NOT(ISERROR(SEARCH("残少",K45)))</formula>
    </cfRule>
  </conditionalFormatting>
  <conditionalFormatting sqref="K48">
    <cfRule type="containsText" dxfId="64" priority="38" operator="containsText" text="残少">
      <formula>NOT(ISERROR(SEARCH("残少",K48)))</formula>
    </cfRule>
  </conditionalFormatting>
  <conditionalFormatting sqref="K51">
    <cfRule type="containsText" dxfId="63" priority="37" operator="containsText" text="残少">
      <formula>NOT(ISERROR(SEARCH("残少",K51)))</formula>
    </cfRule>
  </conditionalFormatting>
  <conditionalFormatting sqref="K54">
    <cfRule type="containsText" dxfId="62" priority="36" operator="containsText" text="残少">
      <formula>NOT(ISERROR(SEARCH("残少",K54)))</formula>
    </cfRule>
  </conditionalFormatting>
  <conditionalFormatting sqref="K66">
    <cfRule type="containsText" dxfId="61" priority="79" operator="containsText" text="残少">
      <formula>NOT(ISERROR(SEARCH("残少",K66)))</formula>
    </cfRule>
  </conditionalFormatting>
  <conditionalFormatting sqref="K69 K72">
    <cfRule type="containsText" dxfId="60" priority="78" operator="containsText" text="残少">
      <formula>NOT(ISERROR(SEARCH("残少",K69)))</formula>
    </cfRule>
  </conditionalFormatting>
  <conditionalFormatting sqref="K84 K87 K90 K93 K96">
    <cfRule type="containsText" dxfId="59" priority="3" operator="containsText" text="残少">
      <formula>NOT(ISERROR(SEARCH("残少",K84)))</formula>
    </cfRule>
  </conditionalFormatting>
  <conditionalFormatting sqref="K108">
    <cfRule type="containsText" dxfId="58" priority="118" operator="containsText" text="残少">
      <formula>NOT(ISERROR(SEARCH("残少",K108)))</formula>
    </cfRule>
  </conditionalFormatting>
  <conditionalFormatting sqref="K111 K114">
    <cfRule type="containsText" dxfId="57" priority="2" operator="containsText" text="残少">
      <formula>NOT(ISERROR(SEARCH("残少",K111)))</formula>
    </cfRule>
  </conditionalFormatting>
  <conditionalFormatting sqref="K126">
    <cfRule type="containsText" dxfId="56" priority="112" operator="containsText" text="残少">
      <formula>NOT(ISERROR(SEARCH("残少",K126)))</formula>
    </cfRule>
  </conditionalFormatting>
  <conditionalFormatting sqref="K129 K132">
    <cfRule type="containsText" dxfId="55" priority="75" operator="containsText" text="残少">
      <formula>NOT(ISERROR(SEARCH("残少",K129)))</formula>
    </cfRule>
  </conditionalFormatting>
  <conditionalFormatting sqref="K144 K147">
    <cfRule type="containsText" dxfId="54" priority="115" operator="containsText" text="残少">
      <formula>NOT(ISERROR(SEARCH("残少",K144)))</formula>
    </cfRule>
  </conditionalFormatting>
  <conditionalFormatting sqref="K159 K162 K168 K171 K177">
    <cfRule type="containsText" dxfId="53" priority="73" operator="containsText" text="残少">
      <formula>NOT(ISERROR(SEARCH("残少",K159)))</formula>
    </cfRule>
  </conditionalFormatting>
  <conditionalFormatting sqref="K165 K174">
    <cfRule type="containsText" dxfId="52" priority="132" operator="containsText" text="残少">
      <formula>NOT(ISERROR(SEARCH("残少",K165)))</formula>
    </cfRule>
  </conditionalFormatting>
  <conditionalFormatting sqref="K189">
    <cfRule type="containsText" dxfId="51" priority="33" operator="containsText" text="残少">
      <formula>NOT(ISERROR(SEARCH("残少",K189)))</formula>
    </cfRule>
  </conditionalFormatting>
  <conditionalFormatting sqref="K192">
    <cfRule type="containsText" dxfId="50" priority="32" operator="containsText" text="残少">
      <formula>NOT(ISERROR(SEARCH("残少",K192)))</formula>
    </cfRule>
  </conditionalFormatting>
  <conditionalFormatting sqref="K204">
    <cfRule type="containsText" dxfId="49" priority="31" operator="containsText" text="残少">
      <formula>NOT(ISERROR(SEARCH("残少",K204)))</formula>
    </cfRule>
  </conditionalFormatting>
  <conditionalFormatting sqref="K216 K222 K225 K228 K231 K234 K240 K243">
    <cfRule type="containsText" dxfId="48" priority="41" operator="containsText" text="残少">
      <formula>NOT(ISERROR(SEARCH("残少",K216)))</formula>
    </cfRule>
  </conditionalFormatting>
  <conditionalFormatting sqref="K219">
    <cfRule type="containsText" dxfId="47" priority="44" operator="containsText" text="残少">
      <formula>NOT(ISERROR(SEARCH("残少",K219)))</formula>
    </cfRule>
  </conditionalFormatting>
  <conditionalFormatting sqref="K237">
    <cfRule type="containsText" dxfId="46" priority="5" operator="containsText" text="残少">
      <formula>NOT(ISERROR(SEARCH("残少",K237)))</formula>
    </cfRule>
  </conditionalFormatting>
  <conditionalFormatting sqref="K255 K261">
    <cfRule type="containsText" dxfId="45" priority="65" operator="containsText" text="残少">
      <formula>NOT(ISERROR(SEARCH("残少",K255)))</formula>
    </cfRule>
  </conditionalFormatting>
  <conditionalFormatting sqref="K258">
    <cfRule type="containsText" dxfId="44" priority="128" operator="containsText" text="残少">
      <formula>NOT(ISERROR(SEARCH("残少",K258)))</formula>
    </cfRule>
  </conditionalFormatting>
  <conditionalFormatting sqref="K273 K276 K279 K282 K285 K288 K291 K294">
    <cfRule type="containsText" dxfId="43" priority="64" operator="containsText" text="残少">
      <formula>NOT(ISERROR(SEARCH("残少",K273)))</formula>
    </cfRule>
  </conditionalFormatting>
  <conditionalFormatting sqref="K297">
    <cfRule type="containsText" dxfId="42" priority="114" operator="containsText" text="残少">
      <formula>NOT(ISERROR(SEARCH("残少",K297)))</formula>
    </cfRule>
  </conditionalFormatting>
  <conditionalFormatting sqref="K309">
    <cfRule type="containsText" dxfId="41" priority="100" operator="containsText" text="残少">
      <formula>NOT(ISERROR(SEARCH("残少",K309)))</formula>
    </cfRule>
  </conditionalFormatting>
  <conditionalFormatting sqref="K312 K315 K318">
    <cfRule type="containsText" dxfId="40" priority="4" operator="containsText" text="残少">
      <formula>NOT(ISERROR(SEARCH("残少",K312)))</formula>
    </cfRule>
  </conditionalFormatting>
  <conditionalFormatting sqref="K330">
    <cfRule type="containsText" dxfId="39" priority="27" operator="containsText" text="残少">
      <formula>NOT(ISERROR(SEARCH("残少",K330)))</formula>
    </cfRule>
  </conditionalFormatting>
  <conditionalFormatting sqref="K333 K339">
    <cfRule type="containsText" dxfId="38" priority="61" operator="containsText" text="残少">
      <formula>NOT(ISERROR(SEARCH("残少",K333)))</formula>
    </cfRule>
  </conditionalFormatting>
  <conditionalFormatting sqref="K336">
    <cfRule type="containsText" dxfId="37" priority="26" operator="containsText" text="残少">
      <formula>NOT(ISERROR(SEARCH("残少",K336)))</formula>
    </cfRule>
  </conditionalFormatting>
  <conditionalFormatting sqref="K351 K354 K360 K363">
    <cfRule type="containsText" dxfId="36" priority="60" operator="containsText" text="残少">
      <formula>NOT(ISERROR(SEARCH("残少",K351)))</formula>
    </cfRule>
  </conditionalFormatting>
  <conditionalFormatting sqref="K357">
    <cfRule type="containsText" dxfId="35" priority="125" operator="containsText" text="残少">
      <formula>NOT(ISERROR(SEARCH("残少",K357)))</formula>
    </cfRule>
  </conditionalFormatting>
  <conditionalFormatting sqref="K366">
    <cfRule type="containsText" dxfId="34" priority="123" operator="containsText" text="残少">
      <formula>NOT(ISERROR(SEARCH("残少",K366)))</formula>
    </cfRule>
  </conditionalFormatting>
  <conditionalFormatting sqref="K378 K381 K384 K387 K390 K393">
    <cfRule type="containsText" dxfId="33" priority="59" operator="containsText" text="残少">
      <formula>NOT(ISERROR(SEARCH("残少",K378)))</formula>
    </cfRule>
  </conditionalFormatting>
  <conditionalFormatting sqref="K405 K453 K570 K579">
    <cfRule type="containsText" dxfId="32" priority="121" operator="containsText" text="残少">
      <formula>NOT(ISERROR(SEARCH("残少",K405)))</formula>
    </cfRule>
  </conditionalFormatting>
  <conditionalFormatting sqref="K408">
    <cfRule type="containsText" dxfId="31" priority="1" operator="containsText" text="残少">
      <formula>NOT(ISERROR(SEARCH("残少",K408)))</formula>
    </cfRule>
  </conditionalFormatting>
  <conditionalFormatting sqref="K411">
    <cfRule type="containsText" dxfId="30" priority="24" operator="containsText" text="残少">
      <formula>NOT(ISERROR(SEARCH("残少",K411)))</formula>
    </cfRule>
  </conditionalFormatting>
  <conditionalFormatting sqref="K423">
    <cfRule type="containsText" dxfId="29" priority="19" operator="containsText" text="残少">
      <formula>NOT(ISERROR(SEARCH("残少",K423)))</formula>
    </cfRule>
  </conditionalFormatting>
  <conditionalFormatting sqref="K426">
    <cfRule type="containsText" dxfId="28" priority="57" operator="containsText" text="残少">
      <formula>NOT(ISERROR(SEARCH("残少",K426)))</formula>
    </cfRule>
  </conditionalFormatting>
  <conditionalFormatting sqref="K429">
    <cfRule type="containsText" dxfId="27" priority="18" operator="containsText" text="残少">
      <formula>NOT(ISERROR(SEARCH("残少",K429)))</formula>
    </cfRule>
  </conditionalFormatting>
  <conditionalFormatting sqref="K432">
    <cfRule type="containsText" dxfId="26" priority="17" operator="containsText" text="残少">
      <formula>NOT(ISERROR(SEARCH("残少",K432)))</formula>
    </cfRule>
  </conditionalFormatting>
  <conditionalFormatting sqref="K435">
    <cfRule type="containsText" dxfId="25" priority="20" operator="containsText" text="残少">
      <formula>NOT(ISERROR(SEARCH("残少",K435)))</formula>
    </cfRule>
  </conditionalFormatting>
  <conditionalFormatting sqref="K447">
    <cfRule type="containsText" dxfId="24" priority="16" operator="containsText" text="残少">
      <formula>NOT(ISERROR(SEARCH("残少",K447)))</formula>
    </cfRule>
  </conditionalFormatting>
  <conditionalFormatting sqref="K450">
    <cfRule type="containsText" dxfId="23" priority="15" operator="containsText" text="残少">
      <formula>NOT(ISERROR(SEARCH("残少",K450)))</formula>
    </cfRule>
  </conditionalFormatting>
  <conditionalFormatting sqref="K456">
    <cfRule type="containsText" dxfId="22" priority="14" operator="containsText" text="残少">
      <formula>NOT(ISERROR(SEARCH("残少",K456)))</formula>
    </cfRule>
  </conditionalFormatting>
  <conditionalFormatting sqref="K468">
    <cfRule type="containsText" dxfId="21" priority="13" operator="containsText" text="残少">
      <formula>NOT(ISERROR(SEARCH("残少",K468)))</formula>
    </cfRule>
  </conditionalFormatting>
  <conditionalFormatting sqref="K471">
    <cfRule type="containsText" dxfId="20" priority="12" operator="containsText" text="残少">
      <formula>NOT(ISERROR(SEARCH("残少",K471)))</formula>
    </cfRule>
  </conditionalFormatting>
  <conditionalFormatting sqref="K474 K480">
    <cfRule type="containsText" dxfId="19" priority="54" operator="containsText" text="残少">
      <formula>NOT(ISERROR(SEARCH("残少",K474)))</formula>
    </cfRule>
  </conditionalFormatting>
  <conditionalFormatting sqref="K477">
    <cfRule type="containsText" dxfId="18" priority="11" operator="containsText" text="残少">
      <formula>NOT(ISERROR(SEARCH("残少",K477)))</formula>
    </cfRule>
  </conditionalFormatting>
  <conditionalFormatting sqref="K483">
    <cfRule type="containsText" dxfId="17" priority="10" operator="containsText" text="残少">
      <formula>NOT(ISERROR(SEARCH("残少",K483)))</formula>
    </cfRule>
  </conditionalFormatting>
  <conditionalFormatting sqref="K495">
    <cfRule type="containsText" dxfId="16" priority="9" operator="containsText" text="残少">
      <formula>NOT(ISERROR(SEARCH("残少",K495)))</formula>
    </cfRule>
  </conditionalFormatting>
  <conditionalFormatting sqref="K498 K510 K513 K519 K531 K534 K537 K540 K546">
    <cfRule type="containsText" dxfId="15" priority="51" operator="containsText" text="残少">
      <formula>NOT(ISERROR(SEARCH("残少",K498)))</formula>
    </cfRule>
  </conditionalFormatting>
  <conditionalFormatting sqref="K516">
    <cfRule type="containsText" dxfId="14" priority="8" operator="containsText" text="残少">
      <formula>NOT(ISERROR(SEARCH("残少",K516)))</formula>
    </cfRule>
  </conditionalFormatting>
  <conditionalFormatting sqref="K558">
    <cfRule type="containsText" dxfId="13" priority="7" operator="containsText" text="残少">
      <formula>NOT(ISERROR(SEARCH("残少",K558)))</formula>
    </cfRule>
  </conditionalFormatting>
  <conditionalFormatting sqref="K561 K564 K567 K573 K576">
    <cfRule type="containsText" dxfId="12" priority="50" operator="containsText" text="残少">
      <formula>NOT(ISERROR(SEARCH("残少",K561)))</formula>
    </cfRule>
  </conditionalFormatting>
  <conditionalFormatting sqref="S381">
    <cfRule type="containsText" dxfId="11" priority="58" operator="containsText" text="残少">
      <formula>NOT(ISERROR(SEARCH("残少",S381)))</formula>
    </cfRule>
  </conditionalFormatting>
  <hyperlinks>
    <hyperlink ref="D4" r:id="rId1" xr:uid="{FEB83A0B-5110-403E-BB3E-2E9CA45B765E}"/>
    <hyperlink ref="K210" r:id="rId2" display="http://inagakishoten.com/wp-content/uploads/2025/10/Marsuret-1.pdf" xr:uid="{66551248-F740-4E53-AF7D-131E5ECADBF2}"/>
    <hyperlink ref="K210:L210" r:id="rId3" display="PDF" xr:uid="{90957A58-6BD9-457C-BA6E-B5E8B912E969}"/>
    <hyperlink ref="K198" r:id="rId4" display="http://inagakishoten.com/wp-content/uploads/2025/10/Marsuret-1.pdf" xr:uid="{62B33B78-B509-474F-846F-616FE85A684A}"/>
    <hyperlink ref="K198:L198" r:id="rId5" display="PDF" xr:uid="{3216A674-8C18-4C54-9E7F-B9EE4E7447D4}"/>
    <hyperlink ref="K183" r:id="rId6" display="http://inagakishoten.com/wp-content/uploads/2025/10/Marsuret-1.pdf" xr:uid="{0B991E2C-3D54-44CC-8B04-763BDEC97BC4}"/>
    <hyperlink ref="K183:L183" r:id="rId7" display="PDF" xr:uid="{44917CFF-122C-41F6-81DC-C851466ABED4}"/>
    <hyperlink ref="K153" r:id="rId8" xr:uid="{6CCF86FE-B00B-4BF6-A1A2-CA9F774BA62F}"/>
    <hyperlink ref="K153:L153" r:id="rId9" display="PDF" xr:uid="{C1349BD9-4A38-4081-BE55-0B06D626152F}"/>
    <hyperlink ref="K138" r:id="rId10" display="http://inagakishoten.com/wp-content/uploads/2025/10/Marsuret-1.pdf" xr:uid="{1479C335-067A-4EBC-BCE9-DD7805B43A1A}"/>
    <hyperlink ref="K138:L138" r:id="rId11" display="PDF" xr:uid="{D12A6CBF-B2C6-47B7-97E8-82F1DCE42BB0}"/>
    <hyperlink ref="K120" r:id="rId12" display="http://inagakishoten.com/wp-content/uploads/2025/10/Marsuret-1.pdf" xr:uid="{7BAC51BB-9F9E-4B65-9E45-84E3462F4656}"/>
    <hyperlink ref="K120:L120" r:id="rId13" display="PDF" xr:uid="{3FF95047-BBB7-463A-812F-EEB9E8101895}"/>
    <hyperlink ref="K102" r:id="rId14" display="http://inagakishoten.com/wp-content/uploads/2025/10/Marsuret-1.pdf" xr:uid="{949EEFF8-DD9F-4B21-A89F-D6220FA40F71}"/>
    <hyperlink ref="K102:L102" r:id="rId15" display="PDF" xr:uid="{6213BF56-4D94-4BD5-814E-0D6902EAF90F}"/>
    <hyperlink ref="K78" r:id="rId16" display="http://inagakishoten.com/wp-content/uploads/2025/10/Marsuret-1.pdf" xr:uid="{FCE91A58-6C73-4862-9BC0-1F2503209933}"/>
    <hyperlink ref="K78:L78" r:id="rId17" display="PDF" xr:uid="{0701FBB1-20CD-40BA-BD0F-8511D837E227}"/>
    <hyperlink ref="K60" r:id="rId18" xr:uid="{F5CE2811-C613-4713-8AAD-6D7C100E296A}"/>
    <hyperlink ref="K60:L60" r:id="rId19" display="PDF" xr:uid="{F3C28BD4-0D1E-4251-8480-295021018A66}"/>
    <hyperlink ref="K36" r:id="rId20" display="http://inagakishoten.com/wp-content/uploads/2025/10/Marsuret-1.pdf" xr:uid="{39073607-3B3E-44B2-BB9C-B2D71BAE32A3}"/>
    <hyperlink ref="K36:L36" r:id="rId21" display="PDF" xr:uid="{106C75FB-BB1D-47C9-A7A6-B4DF544FC990}"/>
    <hyperlink ref="K249" r:id="rId22" display="http://inagakishoten.com/wp-content/uploads/2025/10/Marsuret-1.pdf" xr:uid="{41890C2B-1283-4B1F-9C0C-C31705D5D565}"/>
    <hyperlink ref="K249:L249" r:id="rId23" display="PDF" xr:uid="{6DF189C1-2BDE-4A25-B879-A15F7A8BEE6E}"/>
    <hyperlink ref="K267" r:id="rId24" xr:uid="{F8D33611-C172-4044-859D-B026FB5BA856}"/>
    <hyperlink ref="K324" r:id="rId25" xr:uid="{DB96AB4F-0E36-473B-AD4A-69D9504028F2}"/>
    <hyperlink ref="K345" r:id="rId26" xr:uid="{D273942C-CA58-4C4E-BA5E-DB7A79976D1F}"/>
    <hyperlink ref="K372" r:id="rId27" xr:uid="{A44FACE6-98A9-48BA-817D-7E0BC63455F2}"/>
    <hyperlink ref="K399" r:id="rId28" xr:uid="{0E3E1A82-A8EF-43C4-92BB-E82A0ECCB081}"/>
    <hyperlink ref="K441" r:id="rId29" xr:uid="{2D346766-BCB7-44F3-98FF-A32DA3BFAC0B}"/>
    <hyperlink ref="K462" r:id="rId30" xr:uid="{110FCD1E-FF9D-4AD0-AC85-F1E4B0943C9B}"/>
    <hyperlink ref="K489" r:id="rId31" xr:uid="{56DDF911-C938-495A-82B1-CB67B0E71CF7}"/>
    <hyperlink ref="K504" r:id="rId32" xr:uid="{B544AC7B-4C13-4F5E-A4D2-F3B481B14CCD}"/>
    <hyperlink ref="K525" r:id="rId33" xr:uid="{EB00D5E8-94EC-4B64-A1A0-3684ED10239D}"/>
    <hyperlink ref="K552" r:id="rId34" xr:uid="{9882B8D6-15C4-45E9-9174-C883D25F1430}"/>
    <hyperlink ref="K417" r:id="rId35" xr:uid="{75CC8132-77B6-4689-8520-8A81CFA25D92}"/>
  </hyperlinks>
  <printOptions horizontalCentered="1"/>
  <pageMargins left="3.937007874015748E-2" right="3.937007874015748E-2" top="0.15748031496062992" bottom="0.15748031496062992" header="0.31496062992125984" footer="0.31496062992125984"/>
  <pageSetup paperSize="9" scale="85" orientation="portrait" verticalDpi="0" r:id="rId36"/>
  <rowBreaks count="12" manualBreakCount="12">
    <brk id="57" max="10" man="1"/>
    <brk id="99" max="10" man="1"/>
    <brk id="150" max="10" man="1"/>
    <brk id="195" max="10" man="1"/>
    <brk id="239" max="10" man="1"/>
    <brk id="287" max="10" man="1"/>
    <brk id="335" max="10" man="1"/>
    <brk id="383" max="10" man="1"/>
    <brk id="428" max="10" man="1"/>
    <brk id="476" max="10" man="1"/>
    <brk id="522" max="10" man="1"/>
    <brk id="569" max="10" man="1"/>
  </rowBreaks>
  <drawing r:id="rId3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40967-D1A6-4571-880B-976E88E4AA20}">
  <sheetPr>
    <tabColor theme="9"/>
  </sheetPr>
  <dimension ref="A1:P304"/>
  <sheetViews>
    <sheetView topLeftCell="A216" zoomScale="90" zoomScaleNormal="90" zoomScaleSheetLayoutView="80" workbookViewId="0">
      <selection activeCell="A216" sqref="A1:XFD1048576"/>
    </sheetView>
  </sheetViews>
  <sheetFormatPr defaultRowHeight="15"/>
  <cols>
    <col min="1" max="1" width="27.21875" style="44" customWidth="1"/>
    <col min="2" max="2" width="11.33203125" style="44" customWidth="1"/>
    <col min="3" max="3" width="11.109375" style="44" customWidth="1"/>
    <col min="4" max="4" width="7.33203125" style="44" customWidth="1"/>
    <col min="5" max="5" width="7.77734375" style="44" customWidth="1"/>
    <col min="6" max="6" width="3.77734375" style="44" customWidth="1"/>
    <col min="7" max="7" width="11.109375" style="44" bestFit="1" customWidth="1"/>
    <col min="8" max="8" width="8.109375" style="44" customWidth="1"/>
    <col min="9" max="9" width="6.88671875" style="44" customWidth="1"/>
    <col min="10" max="10" width="5.5546875" style="44" customWidth="1"/>
    <col min="11" max="11" width="14.21875" style="44" customWidth="1"/>
    <col min="12" max="16384" width="8.88671875" style="44"/>
  </cols>
  <sheetData>
    <row r="1" spans="1:14" s="125" customFormat="1" ht="22.8">
      <c r="A1" s="435" t="s">
        <v>491</v>
      </c>
      <c r="B1" s="435"/>
      <c r="C1" s="435"/>
      <c r="D1" s="435"/>
      <c r="E1" s="435"/>
      <c r="F1" s="435"/>
      <c r="G1" s="435"/>
      <c r="H1" s="435"/>
      <c r="I1" s="435"/>
      <c r="J1" s="435"/>
      <c r="K1" s="435"/>
      <c r="L1" s="124"/>
      <c r="M1" s="124"/>
      <c r="N1" s="33"/>
    </row>
    <row r="2" spans="1:14" s="35" customFormat="1" ht="31.8">
      <c r="A2" s="478" t="s">
        <v>583</v>
      </c>
      <c r="B2" s="478"/>
      <c r="C2" s="478"/>
      <c r="D2" s="478"/>
      <c r="E2" s="478"/>
      <c r="F2" s="478"/>
      <c r="G2" s="478"/>
      <c r="H2" s="478"/>
      <c r="I2" s="478"/>
      <c r="J2" s="478"/>
      <c r="K2" s="478"/>
      <c r="L2" s="34"/>
      <c r="M2" s="34"/>
      <c r="N2" s="24"/>
    </row>
    <row r="3" spans="1:14" s="43" customFormat="1" ht="16.2">
      <c r="A3" s="427" t="s">
        <v>721</v>
      </c>
      <c r="B3" s="427"/>
      <c r="C3" s="427"/>
      <c r="D3" s="427"/>
      <c r="E3" s="427"/>
      <c r="F3" s="427"/>
      <c r="G3" s="427"/>
      <c r="H3" s="427"/>
      <c r="I3" s="427"/>
      <c r="J3" s="427"/>
      <c r="K3" s="427"/>
      <c r="L3" s="42"/>
      <c r="M3" s="42"/>
      <c r="N3" s="37"/>
    </row>
    <row r="4" spans="1:14" s="43" customFormat="1" ht="16.2">
      <c r="A4" s="553" t="s">
        <v>494</v>
      </c>
      <c r="B4" s="553"/>
      <c r="C4" s="553"/>
      <c r="D4" s="553"/>
      <c r="E4" s="479" t="s">
        <v>493</v>
      </c>
      <c r="F4" s="479"/>
      <c r="G4" s="479"/>
      <c r="H4" s="479"/>
      <c r="I4" s="480"/>
      <c r="J4" s="480"/>
      <c r="K4" s="480"/>
      <c r="L4" s="42"/>
      <c r="M4" s="42"/>
      <c r="N4" s="37"/>
    </row>
    <row r="5" spans="1:14" s="185" customFormat="1" ht="14.4">
      <c r="A5" s="182"/>
      <c r="B5" s="182"/>
      <c r="C5" s="182"/>
      <c r="D5" s="182"/>
      <c r="E5" s="183"/>
      <c r="F5" s="183"/>
      <c r="G5" s="183"/>
      <c r="H5" s="183"/>
      <c r="I5" s="137"/>
      <c r="J5" s="137"/>
      <c r="K5" s="137"/>
      <c r="L5" s="184"/>
      <c r="M5" s="184"/>
      <c r="N5" s="27"/>
    </row>
    <row r="6" spans="1:14" s="185" customFormat="1" ht="14.4">
      <c r="A6" s="376" t="s">
        <v>741</v>
      </c>
      <c r="B6" s="376"/>
      <c r="C6" s="376"/>
      <c r="D6" s="376"/>
      <c r="E6" s="376" t="s">
        <v>743</v>
      </c>
      <c r="F6" s="376"/>
      <c r="G6" s="376"/>
      <c r="H6" s="376"/>
      <c r="I6" s="376"/>
      <c r="J6" s="376"/>
      <c r="K6" s="376"/>
      <c r="L6" s="184"/>
      <c r="M6" s="184"/>
      <c r="N6" s="27"/>
    </row>
    <row r="7" spans="1:14" s="185" customFormat="1" ht="14.4">
      <c r="A7" s="377" t="s">
        <v>1005</v>
      </c>
      <c r="B7" s="377"/>
      <c r="C7" s="377"/>
      <c r="D7" s="377"/>
      <c r="E7" s="377" t="s">
        <v>1007</v>
      </c>
      <c r="F7" s="377"/>
      <c r="G7" s="377"/>
      <c r="H7" s="377"/>
      <c r="I7" s="377"/>
      <c r="J7" s="377"/>
      <c r="K7" s="377"/>
      <c r="L7" s="184"/>
      <c r="M7" s="184"/>
      <c r="N7" s="27"/>
    </row>
    <row r="8" spans="1:14" s="185" customFormat="1" ht="14.4">
      <c r="A8" s="377" t="s">
        <v>1006</v>
      </c>
      <c r="B8" s="377"/>
      <c r="C8" s="377"/>
      <c r="D8" s="377"/>
      <c r="E8" s="377"/>
      <c r="F8" s="377"/>
      <c r="G8" s="377"/>
      <c r="H8" s="377"/>
      <c r="I8" s="377"/>
      <c r="J8" s="377"/>
      <c r="K8" s="377"/>
      <c r="L8" s="184"/>
      <c r="M8" s="184"/>
      <c r="N8" s="27"/>
    </row>
    <row r="9" spans="1:14" s="185" customFormat="1" ht="14.4">
      <c r="B9" s="189"/>
      <c r="C9" s="189"/>
      <c r="D9" s="189"/>
      <c r="E9" s="530" t="s">
        <v>744</v>
      </c>
      <c r="F9" s="530"/>
      <c r="G9" s="530"/>
      <c r="H9" s="530"/>
      <c r="I9" s="530"/>
      <c r="J9" s="530"/>
      <c r="K9" s="530"/>
      <c r="L9" s="184"/>
      <c r="M9" s="184"/>
      <c r="N9" s="27"/>
    </row>
    <row r="10" spans="1:14" s="185" customFormat="1" ht="14.4">
      <c r="A10" s="306" t="s">
        <v>742</v>
      </c>
      <c r="B10" s="189"/>
      <c r="C10" s="189"/>
      <c r="D10" s="189"/>
      <c r="E10" s="380" t="s">
        <v>1008</v>
      </c>
      <c r="F10" s="380"/>
      <c r="G10" s="380"/>
      <c r="H10" s="380"/>
      <c r="I10" s="380"/>
      <c r="J10" s="380"/>
      <c r="K10" s="380"/>
      <c r="L10" s="184"/>
      <c r="M10" s="184"/>
      <c r="N10" s="27"/>
    </row>
    <row r="11" spans="1:14" s="185" customFormat="1" ht="14.4">
      <c r="A11" s="189" t="s">
        <v>957</v>
      </c>
      <c r="B11" s="189"/>
      <c r="C11" s="189"/>
      <c r="D11" s="189"/>
      <c r="E11" s="554"/>
      <c r="F11" s="554"/>
      <c r="G11" s="554"/>
      <c r="H11" s="554"/>
      <c r="I11" s="554"/>
      <c r="J11" s="554"/>
      <c r="K11" s="554"/>
      <c r="L11" s="184"/>
      <c r="M11" s="184"/>
      <c r="N11" s="27"/>
    </row>
    <row r="12" spans="1:14" s="185" customFormat="1" ht="14.4">
      <c r="A12" s="377"/>
      <c r="B12" s="377"/>
      <c r="C12" s="377"/>
      <c r="D12" s="377"/>
      <c r="E12" s="376" t="s">
        <v>745</v>
      </c>
      <c r="F12" s="376"/>
      <c r="G12" s="376"/>
      <c r="H12" s="376"/>
      <c r="I12" s="376"/>
      <c r="J12" s="376"/>
      <c r="K12" s="376"/>
      <c r="L12" s="184"/>
      <c r="M12" s="184"/>
      <c r="N12" s="27"/>
    </row>
    <row r="13" spans="1:14" s="185" customFormat="1" ht="14.4">
      <c r="A13" s="306" t="s">
        <v>1010</v>
      </c>
      <c r="B13" s="189"/>
      <c r="C13" s="189"/>
      <c r="D13" s="189"/>
      <c r="E13" s="529" t="s">
        <v>1009</v>
      </c>
      <c r="F13" s="529"/>
      <c r="G13" s="529"/>
      <c r="H13" s="529"/>
      <c r="I13" s="529"/>
      <c r="J13" s="529"/>
      <c r="K13" s="529"/>
      <c r="L13" s="184"/>
      <c r="M13" s="184"/>
      <c r="N13" s="27"/>
    </row>
    <row r="14" spans="1:14" s="185" customFormat="1" ht="14.4">
      <c r="A14" s="189" t="s">
        <v>1011</v>
      </c>
      <c r="B14" s="189"/>
      <c r="C14" s="189"/>
      <c r="D14" s="189"/>
      <c r="E14" s="249"/>
      <c r="F14" s="249"/>
      <c r="G14" s="249"/>
      <c r="H14" s="249"/>
      <c r="I14" s="249"/>
      <c r="J14" s="249"/>
      <c r="K14" s="249"/>
      <c r="L14" s="184"/>
      <c r="M14" s="184"/>
      <c r="N14" s="27"/>
    </row>
    <row r="15" spans="1:14" s="185" customFormat="1" ht="14.4">
      <c r="A15" s="189"/>
      <c r="B15" s="189"/>
      <c r="C15" s="189"/>
      <c r="D15" s="189"/>
      <c r="E15" s="249"/>
      <c r="F15" s="249"/>
      <c r="G15" s="249"/>
      <c r="H15" s="249"/>
      <c r="I15" s="249"/>
      <c r="J15" s="249"/>
      <c r="K15" s="249"/>
      <c r="L15" s="184"/>
      <c r="M15" s="184"/>
      <c r="N15" s="27"/>
    </row>
    <row r="16" spans="1:14" s="185" customFormat="1" ht="14.4">
      <c r="A16" s="189"/>
      <c r="B16" s="189"/>
      <c r="C16" s="189"/>
      <c r="D16" s="189"/>
      <c r="E16" s="377"/>
      <c r="F16" s="377"/>
      <c r="G16" s="377"/>
      <c r="H16" s="377"/>
      <c r="I16" s="377"/>
      <c r="J16" s="377"/>
      <c r="K16" s="189"/>
      <c r="L16" s="184"/>
      <c r="M16" s="184"/>
      <c r="N16" s="27"/>
    </row>
    <row r="17" spans="1:16" s="8" customFormat="1" ht="24.6">
      <c r="A17" s="422" t="s">
        <v>345</v>
      </c>
      <c r="B17" s="422"/>
      <c r="C17" s="422"/>
      <c r="D17" s="29"/>
      <c r="E17" s="404" t="s">
        <v>346</v>
      </c>
      <c r="F17" s="404"/>
      <c r="G17" s="404"/>
      <c r="H17" s="404"/>
      <c r="I17" s="404"/>
      <c r="J17" s="29"/>
      <c r="K17" s="383" t="s">
        <v>715</v>
      </c>
      <c r="L17" s="7"/>
      <c r="M17" s="36"/>
      <c r="N17" s="24"/>
      <c r="P17" s="9"/>
    </row>
    <row r="18" spans="1:16" s="8" customFormat="1" ht="12.6">
      <c r="A18" s="166" t="s">
        <v>709</v>
      </c>
      <c r="B18" s="166"/>
      <c r="C18" s="166"/>
      <c r="D18" s="167"/>
      <c r="E18" s="166"/>
      <c r="F18" s="166"/>
      <c r="G18" s="166"/>
      <c r="H18" s="166"/>
      <c r="I18" s="166"/>
      <c r="J18" s="167"/>
      <c r="K18" s="383"/>
      <c r="L18" s="168"/>
      <c r="M18" s="168"/>
      <c r="N18" s="169"/>
    </row>
    <row r="19" spans="1:16" s="14" customFormat="1" ht="14.4">
      <c r="A19" s="389" t="s">
        <v>335</v>
      </c>
      <c r="B19" s="389"/>
      <c r="C19" s="389"/>
      <c r="D19" s="389"/>
      <c r="E19" s="450" t="s">
        <v>677</v>
      </c>
      <c r="F19" s="450"/>
      <c r="G19" s="450"/>
      <c r="H19" s="112"/>
      <c r="I19" s="112"/>
      <c r="J19" s="112"/>
      <c r="K19" s="180" t="s">
        <v>714</v>
      </c>
      <c r="L19" s="10"/>
      <c r="M19" s="10"/>
      <c r="N19" s="27"/>
    </row>
    <row r="20" spans="1:16" s="38" customFormat="1" ht="19.05" customHeight="1">
      <c r="A20" s="421" t="s">
        <v>671</v>
      </c>
      <c r="B20" s="421"/>
      <c r="C20" s="421"/>
      <c r="D20" s="421"/>
      <c r="E20" s="421"/>
      <c r="F20" s="421"/>
      <c r="G20" s="421"/>
      <c r="H20" s="421"/>
      <c r="I20" s="421"/>
      <c r="J20" s="421"/>
      <c r="K20" s="105"/>
      <c r="L20" s="36"/>
      <c r="N20" s="37"/>
    </row>
    <row r="21" spans="1:16" s="38" customFormat="1" ht="19.05" customHeight="1">
      <c r="A21" s="421"/>
      <c r="B21" s="421"/>
      <c r="C21" s="421"/>
      <c r="D21" s="421"/>
      <c r="E21" s="421"/>
      <c r="F21" s="421"/>
      <c r="G21" s="421"/>
      <c r="H21" s="421"/>
      <c r="I21" s="421"/>
      <c r="J21" s="421"/>
      <c r="K21"/>
      <c r="L21" s="36"/>
      <c r="N21" s="37"/>
    </row>
    <row r="22" spans="1:16" s="38" customFormat="1" ht="19.05" customHeight="1">
      <c r="A22" s="421"/>
      <c r="B22" s="421"/>
      <c r="C22" s="421"/>
      <c r="D22" s="421"/>
      <c r="E22" s="421"/>
      <c r="F22" s="421"/>
      <c r="G22" s="421"/>
      <c r="H22" s="421"/>
      <c r="I22" s="421"/>
      <c r="J22" s="421"/>
      <c r="K22" s="102"/>
      <c r="L22" s="36"/>
      <c r="N22" s="37"/>
    </row>
    <row r="23" spans="1:16" s="47" customFormat="1" ht="9">
      <c r="A23" s="49"/>
      <c r="B23" s="49"/>
      <c r="C23" s="49"/>
      <c r="D23" s="49"/>
      <c r="E23" s="49"/>
      <c r="F23" s="49"/>
      <c r="G23" s="49"/>
      <c r="H23" s="49"/>
      <c r="I23" s="49"/>
      <c r="J23" s="49"/>
      <c r="K23" s="49"/>
    </row>
    <row r="24" spans="1:16" s="46" customFormat="1" ht="18.600000000000001" customHeight="1">
      <c r="A24" s="536"/>
      <c r="B24" s="531" t="s">
        <v>1012</v>
      </c>
      <c r="C24" s="531"/>
      <c r="D24" s="531"/>
      <c r="E24" s="531"/>
      <c r="F24" s="531"/>
      <c r="G24" s="531"/>
      <c r="H24" s="531"/>
      <c r="I24" s="62"/>
      <c r="J24" s="62"/>
      <c r="K24" s="63"/>
    </row>
    <row r="25" spans="1:16" s="45" customFormat="1" ht="15" customHeight="1">
      <c r="A25" s="536"/>
      <c r="B25" s="532" t="s">
        <v>1013</v>
      </c>
      <c r="C25" s="532"/>
      <c r="D25" s="532"/>
      <c r="E25" s="532"/>
      <c r="F25" s="532"/>
      <c r="G25" s="532"/>
      <c r="H25" s="532"/>
      <c r="I25" s="535" t="s">
        <v>400</v>
      </c>
      <c r="J25" s="535"/>
      <c r="K25" s="157" t="s">
        <v>1077</v>
      </c>
    </row>
    <row r="26" spans="1:16" s="45" customFormat="1" ht="16.2" customHeight="1">
      <c r="A26" s="536"/>
      <c r="B26" s="158" t="s">
        <v>329</v>
      </c>
      <c r="C26" s="52" t="s">
        <v>399</v>
      </c>
      <c r="D26" s="158" t="s">
        <v>330</v>
      </c>
      <c r="E26" s="50">
        <v>500</v>
      </c>
      <c r="F26" s="51" t="s">
        <v>1170</v>
      </c>
      <c r="G26" s="159" t="s">
        <v>331</v>
      </c>
      <c r="H26" s="53">
        <v>20</v>
      </c>
      <c r="I26" s="542" t="s">
        <v>364</v>
      </c>
      <c r="J26" s="543"/>
      <c r="K26" s="54">
        <v>1200</v>
      </c>
    </row>
    <row r="27" spans="1:16" s="45" customFormat="1" ht="14.4">
      <c r="A27" s="536"/>
      <c r="B27" s="158" t="s">
        <v>332</v>
      </c>
      <c r="C27" s="558" t="s">
        <v>1171</v>
      </c>
      <c r="D27" s="559"/>
      <c r="E27" s="159" t="s">
        <v>333</v>
      </c>
      <c r="F27" s="558" t="s">
        <v>1172</v>
      </c>
      <c r="G27" s="558"/>
      <c r="H27" s="559"/>
      <c r="I27" s="556" t="s">
        <v>363</v>
      </c>
      <c r="J27" s="557"/>
      <c r="K27" s="161">
        <v>46935</v>
      </c>
    </row>
    <row r="28" spans="1:16" s="45" customFormat="1" ht="14.4">
      <c r="A28" s="536"/>
      <c r="B28" s="537" t="s">
        <v>334</v>
      </c>
      <c r="C28" s="540" t="s">
        <v>335</v>
      </c>
      <c r="D28" s="540"/>
      <c r="E28" s="540"/>
      <c r="F28" s="540"/>
      <c r="G28" s="540"/>
      <c r="H28" s="540"/>
      <c r="I28" s="540"/>
      <c r="J28" s="540"/>
      <c r="K28" s="222"/>
    </row>
    <row r="29" spans="1:16" s="45" customFormat="1" ht="14.4" customHeight="1">
      <c r="A29" s="536"/>
      <c r="B29" s="538"/>
      <c r="C29" s="419" t="s">
        <v>337</v>
      </c>
      <c r="D29" s="419"/>
      <c r="E29" s="419"/>
      <c r="F29" s="419"/>
      <c r="G29" s="419"/>
      <c r="H29" s="419"/>
      <c r="I29" s="419"/>
      <c r="J29" s="419"/>
      <c r="K29" s="419"/>
    </row>
    <row r="30" spans="1:16" s="45" customFormat="1" ht="14.4">
      <c r="A30" s="536"/>
      <c r="B30" s="539"/>
      <c r="C30" s="541"/>
      <c r="D30" s="541"/>
      <c r="E30" s="541"/>
      <c r="F30" s="541"/>
      <c r="G30" s="541"/>
      <c r="H30" s="541"/>
      <c r="I30" s="541"/>
      <c r="J30" s="541"/>
      <c r="K30" s="541"/>
    </row>
    <row r="31" spans="1:16" s="45" customFormat="1" ht="14.4">
      <c r="B31" s="223"/>
      <c r="C31" s="223"/>
      <c r="D31" s="223"/>
      <c r="E31" s="223"/>
      <c r="F31" s="223"/>
      <c r="G31" s="223"/>
      <c r="H31" s="223"/>
      <c r="I31" s="223"/>
      <c r="J31" s="223"/>
      <c r="K31" s="223"/>
    </row>
    <row r="32" spans="1:16" s="46" customFormat="1" ht="18.600000000000001" customHeight="1">
      <c r="A32" s="536"/>
      <c r="B32" s="531" t="s">
        <v>1173</v>
      </c>
      <c r="C32" s="531"/>
      <c r="D32" s="531"/>
      <c r="E32" s="531"/>
      <c r="F32" s="531"/>
      <c r="G32" s="531"/>
      <c r="H32" s="531"/>
      <c r="I32" s="62"/>
      <c r="J32" s="62"/>
      <c r="K32" s="63"/>
    </row>
    <row r="33" spans="1:11" s="45" customFormat="1">
      <c r="A33" s="536"/>
      <c r="B33" s="532" t="s">
        <v>1174</v>
      </c>
      <c r="C33" s="532"/>
      <c r="D33" s="532"/>
      <c r="E33" s="532"/>
      <c r="F33" s="532"/>
      <c r="G33" s="532"/>
      <c r="H33" s="532"/>
      <c r="I33" s="535" t="s">
        <v>400</v>
      </c>
      <c r="J33" s="535"/>
      <c r="K33" s="157" t="s">
        <v>1077</v>
      </c>
    </row>
    <row r="34" spans="1:11" s="45" customFormat="1" ht="16.2" customHeight="1">
      <c r="A34" s="536"/>
      <c r="B34" s="158" t="s">
        <v>329</v>
      </c>
      <c r="C34" s="52" t="s">
        <v>336</v>
      </c>
      <c r="D34" s="158" t="s">
        <v>330</v>
      </c>
      <c r="E34" s="50">
        <v>500</v>
      </c>
      <c r="F34" s="51" t="s">
        <v>1170</v>
      </c>
      <c r="G34" s="159" t="s">
        <v>331</v>
      </c>
      <c r="H34" s="53">
        <v>20</v>
      </c>
      <c r="I34" s="542" t="s">
        <v>364</v>
      </c>
      <c r="J34" s="543"/>
      <c r="K34" s="54">
        <v>1200</v>
      </c>
    </row>
    <row r="35" spans="1:11" s="45" customFormat="1" ht="14.4">
      <c r="A35" s="536"/>
      <c r="B35" s="158" t="s">
        <v>332</v>
      </c>
      <c r="C35" s="558" t="s">
        <v>1175</v>
      </c>
      <c r="D35" s="559"/>
      <c r="E35" s="159" t="s">
        <v>333</v>
      </c>
      <c r="F35" s="558" t="s">
        <v>1172</v>
      </c>
      <c r="G35" s="558"/>
      <c r="H35" s="559"/>
      <c r="I35" s="556" t="s">
        <v>363</v>
      </c>
      <c r="J35" s="557"/>
      <c r="K35" s="161">
        <v>46935</v>
      </c>
    </row>
    <row r="36" spans="1:11" s="45" customFormat="1" ht="14.4">
      <c r="A36" s="536"/>
      <c r="B36" s="537" t="s">
        <v>334</v>
      </c>
      <c r="C36" s="540" t="s">
        <v>335</v>
      </c>
      <c r="D36" s="540"/>
      <c r="E36" s="540"/>
      <c r="F36" s="540"/>
      <c r="G36" s="540"/>
      <c r="H36" s="540"/>
      <c r="I36" s="540"/>
      <c r="J36" s="540"/>
      <c r="K36" s="540"/>
    </row>
    <row r="37" spans="1:11" s="45" customFormat="1" ht="14.4" customHeight="1">
      <c r="A37" s="536"/>
      <c r="B37" s="538"/>
      <c r="C37" s="419" t="s">
        <v>338</v>
      </c>
      <c r="D37" s="419"/>
      <c r="E37" s="419"/>
      <c r="F37" s="419"/>
      <c r="G37" s="419"/>
      <c r="H37" s="419"/>
      <c r="I37" s="419"/>
      <c r="J37" s="419"/>
      <c r="K37" s="419"/>
    </row>
    <row r="38" spans="1:11" s="45" customFormat="1" ht="14.4">
      <c r="A38" s="536"/>
      <c r="B38" s="539"/>
      <c r="C38" s="541"/>
      <c r="D38" s="541"/>
      <c r="E38" s="541"/>
      <c r="F38" s="541"/>
      <c r="G38" s="541"/>
      <c r="H38" s="541"/>
      <c r="I38" s="541"/>
      <c r="J38" s="541"/>
      <c r="K38" s="541"/>
    </row>
    <row r="39" spans="1:11" s="45" customFormat="1" ht="14.4">
      <c r="B39" s="223"/>
      <c r="C39" s="223"/>
      <c r="D39" s="223"/>
      <c r="E39" s="223"/>
      <c r="F39" s="223"/>
      <c r="G39" s="223"/>
      <c r="H39" s="223"/>
      <c r="I39" s="223"/>
      <c r="J39" s="223"/>
      <c r="K39" s="223"/>
    </row>
    <row r="40" spans="1:11" s="46" customFormat="1" ht="18.600000000000001" customHeight="1">
      <c r="A40" s="536"/>
      <c r="B40" s="531" t="s">
        <v>1176</v>
      </c>
      <c r="C40" s="531"/>
      <c r="D40" s="531"/>
      <c r="E40" s="531"/>
      <c r="F40" s="531"/>
      <c r="G40" s="531"/>
      <c r="H40" s="531"/>
      <c r="I40" s="62"/>
      <c r="J40" s="62"/>
      <c r="K40" s="63"/>
    </row>
    <row r="41" spans="1:11" s="45" customFormat="1">
      <c r="A41" s="536"/>
      <c r="B41" s="532" t="s">
        <v>1177</v>
      </c>
      <c r="C41" s="532"/>
      <c r="D41" s="532"/>
      <c r="E41" s="532"/>
      <c r="F41" s="532"/>
      <c r="G41" s="532"/>
      <c r="H41" s="532"/>
      <c r="I41" s="535" t="s">
        <v>400</v>
      </c>
      <c r="J41" s="535"/>
      <c r="K41" s="157" t="s">
        <v>1077</v>
      </c>
    </row>
    <row r="42" spans="1:11" s="45" customFormat="1" ht="16.2" customHeight="1">
      <c r="A42" s="536"/>
      <c r="B42" s="158" t="s">
        <v>329</v>
      </c>
      <c r="C42" s="52" t="s">
        <v>339</v>
      </c>
      <c r="D42" s="158" t="s">
        <v>330</v>
      </c>
      <c r="E42" s="50">
        <v>500</v>
      </c>
      <c r="F42" s="51" t="s">
        <v>1170</v>
      </c>
      <c r="G42" s="159" t="s">
        <v>331</v>
      </c>
      <c r="H42" s="53">
        <v>20</v>
      </c>
      <c r="I42" s="542" t="s">
        <v>364</v>
      </c>
      <c r="J42" s="543"/>
      <c r="K42" s="54">
        <v>1200</v>
      </c>
    </row>
    <row r="43" spans="1:11" s="45" customFormat="1" ht="14.4">
      <c r="A43" s="536"/>
      <c r="B43" s="158" t="s">
        <v>332</v>
      </c>
      <c r="C43" s="558" t="s">
        <v>1178</v>
      </c>
      <c r="D43" s="559"/>
      <c r="E43" s="159" t="s">
        <v>333</v>
      </c>
      <c r="F43" s="558" t="s">
        <v>1179</v>
      </c>
      <c r="G43" s="558"/>
      <c r="H43" s="559"/>
      <c r="I43" s="556" t="s">
        <v>363</v>
      </c>
      <c r="J43" s="557"/>
      <c r="K43" s="161">
        <v>46812</v>
      </c>
    </row>
    <row r="44" spans="1:11" s="45" customFormat="1" ht="14.4">
      <c r="A44" s="536"/>
      <c r="B44" s="537" t="s">
        <v>334</v>
      </c>
      <c r="C44" s="540" t="s">
        <v>335</v>
      </c>
      <c r="D44" s="540"/>
      <c r="E44" s="540"/>
      <c r="F44" s="540"/>
      <c r="G44" s="540"/>
      <c r="H44" s="540"/>
      <c r="I44" s="540"/>
      <c r="J44" s="540"/>
      <c r="K44" s="540"/>
    </row>
    <row r="45" spans="1:11" s="45" customFormat="1" ht="14.4" customHeight="1">
      <c r="A45" s="536"/>
      <c r="B45" s="538"/>
      <c r="C45" s="419" t="s">
        <v>340</v>
      </c>
      <c r="D45" s="419"/>
      <c r="E45" s="419"/>
      <c r="F45" s="419"/>
      <c r="G45" s="419"/>
      <c r="H45" s="419"/>
      <c r="I45" s="419"/>
      <c r="J45" s="419"/>
      <c r="K45" s="419"/>
    </row>
    <row r="46" spans="1:11" s="45" customFormat="1" ht="14.4">
      <c r="A46" s="536"/>
      <c r="B46" s="539"/>
      <c r="C46" s="541"/>
      <c r="D46" s="541"/>
      <c r="E46" s="541"/>
      <c r="F46" s="541"/>
      <c r="G46" s="541"/>
      <c r="H46" s="541"/>
      <c r="I46" s="541"/>
      <c r="J46" s="541"/>
      <c r="K46" s="541"/>
    </row>
    <row r="47" spans="1:11" s="45" customFormat="1" ht="14.4">
      <c r="B47" s="223"/>
      <c r="C47" s="223"/>
      <c r="D47" s="223"/>
      <c r="E47" s="223"/>
      <c r="F47" s="223"/>
      <c r="G47" s="223"/>
      <c r="H47" s="223"/>
      <c r="I47" s="223"/>
      <c r="J47" s="223"/>
      <c r="K47" s="223"/>
    </row>
    <row r="48" spans="1:11" s="46" customFormat="1" ht="18.600000000000001" customHeight="1">
      <c r="A48" s="536"/>
      <c r="B48" s="531" t="s">
        <v>1180</v>
      </c>
      <c r="C48" s="531"/>
      <c r="D48" s="531"/>
      <c r="E48" s="531"/>
      <c r="F48" s="531"/>
      <c r="G48" s="531"/>
      <c r="H48" s="531"/>
      <c r="I48" s="62"/>
      <c r="J48" s="62"/>
      <c r="K48" s="63"/>
    </row>
    <row r="49" spans="1:11" s="45" customFormat="1">
      <c r="A49" s="536"/>
      <c r="B49" s="532" t="s">
        <v>1181</v>
      </c>
      <c r="C49" s="532"/>
      <c r="D49" s="532"/>
      <c r="E49" s="532"/>
      <c r="F49" s="532"/>
      <c r="G49" s="532"/>
      <c r="H49" s="532"/>
      <c r="I49" s="535" t="s">
        <v>400</v>
      </c>
      <c r="J49" s="535"/>
      <c r="K49" s="157" t="s">
        <v>1077</v>
      </c>
    </row>
    <row r="50" spans="1:11" s="45" customFormat="1" ht="16.2" customHeight="1">
      <c r="A50" s="536"/>
      <c r="B50" s="158" t="s">
        <v>329</v>
      </c>
      <c r="C50" s="52" t="s">
        <v>341</v>
      </c>
      <c r="D50" s="158" t="s">
        <v>330</v>
      </c>
      <c r="E50" s="50">
        <v>500</v>
      </c>
      <c r="F50" s="51" t="s">
        <v>1170</v>
      </c>
      <c r="G50" s="159" t="s">
        <v>331</v>
      </c>
      <c r="H50" s="53">
        <v>20</v>
      </c>
      <c r="I50" s="542" t="s">
        <v>364</v>
      </c>
      <c r="J50" s="543"/>
      <c r="K50" s="54">
        <v>1200</v>
      </c>
    </row>
    <row r="51" spans="1:11" s="45" customFormat="1" ht="14.4">
      <c r="A51" s="536"/>
      <c r="B51" s="158" t="s">
        <v>332</v>
      </c>
      <c r="C51" s="558" t="s">
        <v>1182</v>
      </c>
      <c r="D51" s="559"/>
      <c r="E51" s="159" t="s">
        <v>333</v>
      </c>
      <c r="F51" s="558" t="s">
        <v>1179</v>
      </c>
      <c r="G51" s="558"/>
      <c r="H51" s="559"/>
      <c r="I51" s="556" t="s">
        <v>363</v>
      </c>
      <c r="J51" s="557"/>
      <c r="K51" s="161">
        <v>46935</v>
      </c>
    </row>
    <row r="52" spans="1:11" s="45" customFormat="1" ht="14.4">
      <c r="A52" s="536"/>
      <c r="B52" s="537" t="s">
        <v>334</v>
      </c>
      <c r="C52" s="540" t="s">
        <v>335</v>
      </c>
      <c r="D52" s="540"/>
      <c r="E52" s="540"/>
      <c r="F52" s="540"/>
      <c r="G52" s="540"/>
      <c r="H52" s="540"/>
      <c r="I52" s="540"/>
      <c r="J52" s="540"/>
      <c r="K52" s="540"/>
    </row>
    <row r="53" spans="1:11" s="45" customFormat="1" ht="14.4" customHeight="1">
      <c r="A53" s="536"/>
      <c r="B53" s="538"/>
      <c r="C53" s="419" t="s">
        <v>342</v>
      </c>
      <c r="D53" s="419"/>
      <c r="E53" s="419"/>
      <c r="F53" s="419"/>
      <c r="G53" s="419"/>
      <c r="H53" s="419"/>
      <c r="I53" s="419"/>
      <c r="J53" s="419"/>
      <c r="K53" s="419"/>
    </row>
    <row r="54" spans="1:11" s="45" customFormat="1" ht="14.4">
      <c r="A54" s="536"/>
      <c r="B54" s="539"/>
      <c r="C54" s="541"/>
      <c r="D54" s="541"/>
      <c r="E54" s="541"/>
      <c r="F54" s="541"/>
      <c r="G54" s="541"/>
      <c r="H54" s="541"/>
      <c r="I54" s="541"/>
      <c r="J54" s="541"/>
      <c r="K54" s="541"/>
    </row>
    <row r="55" spans="1:11" s="45" customFormat="1" ht="14.4">
      <c r="B55" s="223"/>
      <c r="C55" s="223"/>
      <c r="D55" s="223"/>
      <c r="E55" s="223"/>
      <c r="F55" s="223"/>
      <c r="G55" s="223"/>
      <c r="H55" s="223"/>
      <c r="I55" s="223"/>
      <c r="J55" s="223"/>
      <c r="K55" s="223"/>
    </row>
    <row r="56" spans="1:11" s="46" customFormat="1" ht="18.600000000000001" customHeight="1">
      <c r="A56" s="536"/>
      <c r="B56" s="531" t="s">
        <v>1180</v>
      </c>
      <c r="C56" s="531"/>
      <c r="D56" s="531"/>
      <c r="E56" s="531"/>
      <c r="F56" s="531"/>
      <c r="G56" s="531"/>
      <c r="H56" s="531"/>
      <c r="I56" s="62"/>
      <c r="J56" s="62"/>
      <c r="K56" s="63"/>
    </row>
    <row r="57" spans="1:11" s="45" customFormat="1">
      <c r="A57" s="536"/>
      <c r="B57" s="532" t="s">
        <v>1183</v>
      </c>
      <c r="C57" s="532"/>
      <c r="D57" s="532"/>
      <c r="E57" s="532"/>
      <c r="F57" s="532"/>
      <c r="G57" s="532"/>
      <c r="H57" s="532"/>
      <c r="I57" s="535" t="s">
        <v>400</v>
      </c>
      <c r="J57" s="535"/>
      <c r="K57" s="157" t="s">
        <v>1077</v>
      </c>
    </row>
    <row r="58" spans="1:11" s="45" customFormat="1" ht="16.2" customHeight="1">
      <c r="A58" s="536"/>
      <c r="B58" s="158" t="s">
        <v>329</v>
      </c>
      <c r="C58" s="52" t="s">
        <v>343</v>
      </c>
      <c r="D58" s="158" t="s">
        <v>330</v>
      </c>
      <c r="E58" s="50">
        <v>500</v>
      </c>
      <c r="F58" s="51" t="s">
        <v>1170</v>
      </c>
      <c r="G58" s="159" t="s">
        <v>331</v>
      </c>
      <c r="H58" s="53">
        <v>20</v>
      </c>
      <c r="I58" s="542" t="s">
        <v>364</v>
      </c>
      <c r="J58" s="543"/>
      <c r="K58" s="54">
        <v>1200</v>
      </c>
    </row>
    <row r="59" spans="1:11" s="45" customFormat="1" ht="14.4">
      <c r="A59" s="536"/>
      <c r="B59" s="158" t="s">
        <v>332</v>
      </c>
      <c r="C59" s="558" t="s">
        <v>1184</v>
      </c>
      <c r="D59" s="559"/>
      <c r="E59" s="159" t="s">
        <v>333</v>
      </c>
      <c r="F59" s="558" t="s">
        <v>1179</v>
      </c>
      <c r="G59" s="558"/>
      <c r="H59" s="559"/>
      <c r="I59" s="556" t="s">
        <v>363</v>
      </c>
      <c r="J59" s="557"/>
      <c r="K59" s="161">
        <v>46800</v>
      </c>
    </row>
    <row r="60" spans="1:11" s="45" customFormat="1" ht="14.4">
      <c r="A60" s="536"/>
      <c r="B60" s="537" t="s">
        <v>334</v>
      </c>
      <c r="C60" s="540" t="s">
        <v>335</v>
      </c>
      <c r="D60" s="540"/>
      <c r="E60" s="540"/>
      <c r="F60" s="540"/>
      <c r="G60" s="540"/>
      <c r="H60" s="540"/>
      <c r="I60" s="540"/>
      <c r="J60" s="540"/>
      <c r="K60" s="540"/>
    </row>
    <row r="61" spans="1:11" s="45" customFormat="1" ht="14.4" customHeight="1">
      <c r="A61" s="536"/>
      <c r="B61" s="538"/>
      <c r="C61" s="419" t="s">
        <v>344</v>
      </c>
      <c r="D61" s="419"/>
      <c r="E61" s="419"/>
      <c r="F61" s="419"/>
      <c r="G61" s="419"/>
      <c r="H61" s="419"/>
      <c r="I61" s="419"/>
      <c r="J61" s="419"/>
      <c r="K61" s="419"/>
    </row>
    <row r="62" spans="1:11" s="45" customFormat="1" ht="14.4">
      <c r="A62" s="536"/>
      <c r="B62" s="539"/>
      <c r="C62" s="541"/>
      <c r="D62" s="541"/>
      <c r="E62" s="541"/>
      <c r="F62" s="541"/>
      <c r="G62" s="541"/>
      <c r="H62" s="541"/>
      <c r="I62" s="541"/>
      <c r="J62" s="541"/>
      <c r="K62" s="541"/>
    </row>
    <row r="63" spans="1:11" s="47" customFormat="1" ht="9">
      <c r="A63" s="49"/>
      <c r="B63" s="49"/>
      <c r="C63" s="49"/>
      <c r="D63" s="49"/>
      <c r="E63" s="49"/>
      <c r="F63" s="49"/>
      <c r="G63" s="49"/>
      <c r="H63" s="49"/>
      <c r="I63" s="49"/>
      <c r="J63" s="49"/>
      <c r="K63" s="49"/>
    </row>
    <row r="64" spans="1:11" s="61" customFormat="1" ht="27">
      <c r="A64" s="59"/>
      <c r="B64" s="59"/>
      <c r="C64" s="60"/>
      <c r="D64" s="60"/>
      <c r="E64" s="60"/>
      <c r="F64" s="60"/>
      <c r="G64" s="60"/>
      <c r="H64" s="60"/>
      <c r="I64" s="60"/>
      <c r="J64" s="60"/>
      <c r="K64" s="60"/>
    </row>
    <row r="65" spans="1:16" s="8" customFormat="1" ht="24.6">
      <c r="A65" s="422" t="s">
        <v>347</v>
      </c>
      <c r="B65" s="422"/>
      <c r="C65" s="422"/>
      <c r="D65" s="29"/>
      <c r="E65" s="404" t="s">
        <v>348</v>
      </c>
      <c r="F65" s="404"/>
      <c r="G65" s="404"/>
      <c r="H65" s="404"/>
      <c r="I65" s="404"/>
      <c r="J65" s="29"/>
      <c r="K65" s="383" t="s">
        <v>715</v>
      </c>
      <c r="L65" s="7"/>
      <c r="M65" s="36"/>
      <c r="N65" s="24"/>
      <c r="P65" s="9"/>
    </row>
    <row r="66" spans="1:16" s="8" customFormat="1" ht="12.6">
      <c r="A66" s="166" t="s">
        <v>710</v>
      </c>
      <c r="B66" s="166"/>
      <c r="C66" s="166"/>
      <c r="D66" s="167"/>
      <c r="E66" s="166"/>
      <c r="F66" s="166"/>
      <c r="G66" s="166"/>
      <c r="H66" s="166"/>
      <c r="I66" s="166"/>
      <c r="J66" s="167"/>
      <c r="K66" s="383"/>
      <c r="L66" s="168"/>
      <c r="M66" s="168"/>
      <c r="N66" s="169"/>
    </row>
    <row r="67" spans="1:16" s="14" customFormat="1">
      <c r="A67" s="389" t="s">
        <v>673</v>
      </c>
      <c r="B67" s="389"/>
      <c r="C67" s="389"/>
      <c r="D67" s="389"/>
      <c r="E67" s="450" t="s">
        <v>677</v>
      </c>
      <c r="F67" s="450"/>
      <c r="G67" s="450"/>
      <c r="H67" s="112"/>
      <c r="I67" s="112"/>
      <c r="J67" s="112"/>
      <c r="K67" s="172" t="s">
        <v>714</v>
      </c>
      <c r="L67" s="10"/>
      <c r="M67" s="10"/>
      <c r="N67" s="27"/>
    </row>
    <row r="68" spans="1:16" s="38" customFormat="1" ht="19.05" customHeight="1">
      <c r="A68" s="421" t="s">
        <v>672</v>
      </c>
      <c r="B68" s="421"/>
      <c r="C68" s="421"/>
      <c r="D68" s="421"/>
      <c r="E68" s="421"/>
      <c r="F68" s="421"/>
      <c r="G68" s="421"/>
      <c r="H68" s="421"/>
      <c r="I68" s="421"/>
      <c r="J68" s="421"/>
      <c r="K68" s="105"/>
      <c r="L68" s="36"/>
      <c r="N68" s="37"/>
    </row>
    <row r="69" spans="1:16" s="38" customFormat="1" ht="19.05" customHeight="1">
      <c r="A69" s="421"/>
      <c r="B69" s="421"/>
      <c r="C69" s="421"/>
      <c r="D69" s="421"/>
      <c r="E69" s="421"/>
      <c r="F69" s="421"/>
      <c r="G69" s="421"/>
      <c r="H69" s="421"/>
      <c r="I69" s="421"/>
      <c r="J69" s="421"/>
      <c r="K69"/>
      <c r="L69" s="36"/>
      <c r="N69" s="37"/>
    </row>
    <row r="70" spans="1:16" s="38" customFormat="1" ht="19.05" customHeight="1">
      <c r="A70" s="421"/>
      <c r="B70" s="421"/>
      <c r="C70" s="421"/>
      <c r="D70" s="421"/>
      <c r="E70" s="421"/>
      <c r="F70" s="421"/>
      <c r="G70" s="421"/>
      <c r="H70" s="421"/>
      <c r="I70" s="421"/>
      <c r="J70" s="421"/>
      <c r="K70" s="102"/>
      <c r="L70" s="36"/>
      <c r="N70" s="37"/>
    </row>
    <row r="71" spans="1:16" s="47" customFormat="1" ht="9">
      <c r="A71" s="49"/>
      <c r="B71" s="49"/>
      <c r="C71" s="49"/>
      <c r="D71" s="49"/>
      <c r="E71" s="49"/>
      <c r="F71" s="49"/>
      <c r="G71" s="49"/>
      <c r="H71" s="49"/>
      <c r="I71" s="49"/>
      <c r="J71" s="49"/>
      <c r="K71" s="49"/>
    </row>
    <row r="72" spans="1:16" s="46" customFormat="1" ht="18.600000000000001" customHeight="1">
      <c r="B72" s="531" t="s">
        <v>1185</v>
      </c>
      <c r="C72" s="531"/>
      <c r="D72" s="531"/>
      <c r="E72" s="531"/>
      <c r="F72" s="531"/>
      <c r="G72" s="531"/>
      <c r="H72" s="531"/>
      <c r="I72" s="531"/>
      <c r="J72" s="531"/>
      <c r="K72" s="531"/>
    </row>
    <row r="73" spans="1:16" s="45" customFormat="1" ht="14.4" customHeight="1">
      <c r="A73" s="46"/>
      <c r="B73" s="532" t="s">
        <v>403</v>
      </c>
      <c r="C73" s="532"/>
      <c r="D73" s="532"/>
      <c r="E73" s="532"/>
      <c r="F73" s="532"/>
      <c r="G73" s="532"/>
      <c r="H73" s="532"/>
      <c r="I73" s="535" t="s">
        <v>400</v>
      </c>
      <c r="J73" s="535"/>
      <c r="K73" s="157" t="s">
        <v>1077</v>
      </c>
    </row>
    <row r="74" spans="1:16" s="45" customFormat="1" ht="16.2" customHeight="1">
      <c r="A74" s="46"/>
      <c r="B74" s="158" t="s">
        <v>329</v>
      </c>
      <c r="C74" s="52" t="s">
        <v>349</v>
      </c>
      <c r="D74" s="158" t="s">
        <v>330</v>
      </c>
      <c r="E74" s="50">
        <v>500</v>
      </c>
      <c r="F74" s="51" t="s">
        <v>1170</v>
      </c>
      <c r="G74" s="159" t="s">
        <v>331</v>
      </c>
      <c r="H74" s="53">
        <v>14</v>
      </c>
      <c r="I74" s="542" t="s">
        <v>364</v>
      </c>
      <c r="J74" s="543"/>
      <c r="K74" s="54">
        <v>1700</v>
      </c>
    </row>
    <row r="75" spans="1:16" s="45" customFormat="1" ht="16.2" customHeight="1">
      <c r="A75" s="46"/>
      <c r="B75" s="158" t="s">
        <v>332</v>
      </c>
      <c r="C75" s="558" t="s">
        <v>1186</v>
      </c>
      <c r="D75" s="558"/>
      <c r="E75" s="159" t="s">
        <v>333</v>
      </c>
      <c r="F75" s="558" t="s">
        <v>1187</v>
      </c>
      <c r="G75" s="558"/>
      <c r="H75" s="558"/>
      <c r="I75" s="560" t="s">
        <v>363</v>
      </c>
      <c r="J75" s="561"/>
      <c r="K75" s="160">
        <v>46610</v>
      </c>
    </row>
    <row r="76" spans="1:16" s="47" customFormat="1" ht="9" customHeight="1">
      <c r="A76" s="46"/>
      <c r="B76" s="57"/>
      <c r="C76" s="58"/>
      <c r="D76" s="58"/>
      <c r="E76" s="57"/>
      <c r="F76" s="58"/>
      <c r="G76" s="58"/>
      <c r="H76" s="58"/>
      <c r="I76" s="57"/>
      <c r="J76" s="57"/>
      <c r="K76" s="64"/>
    </row>
    <row r="77" spans="1:16" s="45" customFormat="1" ht="16.2" customHeight="1">
      <c r="A77" s="46"/>
      <c r="B77" s="532" t="s">
        <v>404</v>
      </c>
      <c r="C77" s="532"/>
      <c r="D77" s="532"/>
      <c r="E77" s="532"/>
      <c r="F77" s="532"/>
      <c r="G77" s="532"/>
      <c r="H77" s="532"/>
      <c r="I77" s="535" t="s">
        <v>400</v>
      </c>
      <c r="J77" s="535"/>
      <c r="K77" s="157" t="s">
        <v>1077</v>
      </c>
    </row>
    <row r="78" spans="1:16" s="45" customFormat="1" ht="16.2" customHeight="1">
      <c r="A78" s="46"/>
      <c r="B78" s="158" t="s">
        <v>329</v>
      </c>
      <c r="C78" s="52" t="s">
        <v>352</v>
      </c>
      <c r="D78" s="158" t="s">
        <v>330</v>
      </c>
      <c r="E78" s="50">
        <v>500</v>
      </c>
      <c r="F78" s="51" t="s">
        <v>1170</v>
      </c>
      <c r="G78" s="159" t="s">
        <v>331</v>
      </c>
      <c r="H78" s="53">
        <v>20</v>
      </c>
      <c r="I78" s="542" t="s">
        <v>364</v>
      </c>
      <c r="J78" s="543"/>
      <c r="K78" s="54">
        <v>1600</v>
      </c>
    </row>
    <row r="79" spans="1:16" s="45" customFormat="1" ht="16.2" customHeight="1">
      <c r="A79" s="46"/>
      <c r="B79" s="158" t="s">
        <v>332</v>
      </c>
      <c r="C79" s="558" t="s">
        <v>1186</v>
      </c>
      <c r="D79" s="558"/>
      <c r="E79" s="159" t="s">
        <v>333</v>
      </c>
      <c r="F79" s="558" t="s">
        <v>1187</v>
      </c>
      <c r="G79" s="558"/>
      <c r="H79" s="558"/>
      <c r="I79" s="560" t="s">
        <v>363</v>
      </c>
      <c r="J79" s="561"/>
      <c r="K79" s="224"/>
    </row>
    <row r="80" spans="1:16" s="45" customFormat="1" ht="14.4" customHeight="1">
      <c r="A80" s="46"/>
      <c r="B80" s="537" t="s">
        <v>334</v>
      </c>
      <c r="C80" s="540" t="s">
        <v>350</v>
      </c>
      <c r="D80" s="540"/>
      <c r="E80" s="540"/>
      <c r="F80" s="540"/>
      <c r="G80" s="540"/>
      <c r="H80" s="540"/>
      <c r="I80" s="562"/>
      <c r="J80" s="562"/>
      <c r="K80" s="562"/>
    </row>
    <row r="81" spans="1:11" s="45" customFormat="1" ht="14.4" customHeight="1">
      <c r="A81" s="65" t="s">
        <v>405</v>
      </c>
      <c r="B81" s="538"/>
      <c r="C81" s="419" t="s">
        <v>351</v>
      </c>
      <c r="D81" s="419"/>
      <c r="E81" s="419"/>
      <c r="F81" s="419"/>
      <c r="G81" s="419"/>
      <c r="H81" s="419"/>
      <c r="I81" s="419"/>
      <c r="J81" s="419"/>
      <c r="K81" s="419"/>
    </row>
    <row r="82" spans="1:11" s="45" customFormat="1" ht="14.4" customHeight="1">
      <c r="A82" s="65" t="s">
        <v>406</v>
      </c>
      <c r="B82" s="539"/>
      <c r="C82" s="541"/>
      <c r="D82" s="541"/>
      <c r="E82" s="541"/>
      <c r="F82" s="541"/>
      <c r="G82" s="541"/>
      <c r="H82" s="541"/>
      <c r="I82" s="541"/>
      <c r="J82" s="541"/>
      <c r="K82" s="541"/>
    </row>
    <row r="83" spans="1:11" s="45" customFormat="1" ht="14.4">
      <c r="A83" s="48"/>
      <c r="B83" s="225"/>
      <c r="C83" s="225"/>
      <c r="D83" s="225"/>
      <c r="E83" s="225"/>
      <c r="F83" s="225"/>
      <c r="G83" s="225"/>
      <c r="H83" s="225"/>
      <c r="I83" s="225"/>
      <c r="J83" s="225"/>
      <c r="K83" s="225"/>
    </row>
    <row r="84" spans="1:11" s="46" customFormat="1" ht="18.600000000000001" customHeight="1">
      <c r="B84" s="531" t="s">
        <v>1188</v>
      </c>
      <c r="C84" s="531"/>
      <c r="D84" s="531"/>
      <c r="E84" s="531"/>
      <c r="F84" s="531"/>
      <c r="G84" s="531"/>
      <c r="H84" s="531"/>
      <c r="I84" s="531"/>
      <c r="J84" s="531"/>
      <c r="K84" s="531"/>
    </row>
    <row r="85" spans="1:11" s="45" customFormat="1" ht="16.2" customHeight="1">
      <c r="A85" s="46"/>
      <c r="B85" s="532" t="s">
        <v>401</v>
      </c>
      <c r="C85" s="532"/>
      <c r="D85" s="532"/>
      <c r="E85" s="532"/>
      <c r="F85" s="532"/>
      <c r="G85" s="532"/>
      <c r="H85" s="532"/>
      <c r="I85" s="535" t="s">
        <v>400</v>
      </c>
      <c r="J85" s="535"/>
      <c r="K85" s="157" t="s">
        <v>1077</v>
      </c>
    </row>
    <row r="86" spans="1:11" s="45" customFormat="1" ht="16.2" customHeight="1">
      <c r="A86" s="46"/>
      <c r="B86" s="158" t="s">
        <v>329</v>
      </c>
      <c r="C86" s="52" t="s">
        <v>353</v>
      </c>
      <c r="D86" s="158" t="s">
        <v>330</v>
      </c>
      <c r="E86" s="50">
        <v>500</v>
      </c>
      <c r="F86" s="51" t="s">
        <v>1170</v>
      </c>
      <c r="G86" s="159" t="s">
        <v>331</v>
      </c>
      <c r="H86" s="53">
        <v>12</v>
      </c>
      <c r="I86" s="542" t="s">
        <v>364</v>
      </c>
      <c r="J86" s="543"/>
      <c r="K86" s="54">
        <v>1300</v>
      </c>
    </row>
    <row r="87" spans="1:11" s="45" customFormat="1" ht="16.2" customHeight="1">
      <c r="A87" s="46"/>
      <c r="B87" s="158" t="s">
        <v>332</v>
      </c>
      <c r="C87" s="558" t="s">
        <v>1189</v>
      </c>
      <c r="D87" s="558"/>
      <c r="E87" s="159" t="s">
        <v>333</v>
      </c>
      <c r="F87" s="558" t="s">
        <v>1190</v>
      </c>
      <c r="G87" s="558"/>
      <c r="H87" s="558"/>
      <c r="I87" s="560" t="s">
        <v>363</v>
      </c>
      <c r="J87" s="561"/>
      <c r="K87" s="160">
        <v>46609</v>
      </c>
    </row>
    <row r="88" spans="1:11" s="47" customFormat="1" ht="9" customHeight="1">
      <c r="A88" s="46"/>
      <c r="B88" s="57"/>
      <c r="C88" s="58"/>
      <c r="D88" s="58"/>
      <c r="E88" s="57"/>
      <c r="F88" s="58"/>
      <c r="G88" s="58"/>
      <c r="H88" s="58"/>
      <c r="I88" s="57"/>
      <c r="J88" s="57"/>
      <c r="K88" s="64"/>
    </row>
    <row r="89" spans="1:11" s="45" customFormat="1" ht="16.2" customHeight="1">
      <c r="A89" s="46"/>
      <c r="B89" s="532" t="s">
        <v>402</v>
      </c>
      <c r="C89" s="532"/>
      <c r="D89" s="532"/>
      <c r="E89" s="532"/>
      <c r="F89" s="532"/>
      <c r="G89" s="532"/>
      <c r="H89" s="532"/>
      <c r="I89" s="535" t="s">
        <v>400</v>
      </c>
      <c r="J89" s="535"/>
      <c r="K89" s="157" t="s">
        <v>1077</v>
      </c>
    </row>
    <row r="90" spans="1:11" s="45" customFormat="1" ht="16.2" customHeight="1">
      <c r="A90" s="46"/>
      <c r="B90" s="158" t="s">
        <v>329</v>
      </c>
      <c r="C90" s="52" t="s">
        <v>354</v>
      </c>
      <c r="D90" s="158" t="s">
        <v>330</v>
      </c>
      <c r="E90" s="50">
        <v>500</v>
      </c>
      <c r="F90" s="51" t="s">
        <v>1170</v>
      </c>
      <c r="G90" s="159" t="s">
        <v>331</v>
      </c>
      <c r="H90" s="53">
        <v>12</v>
      </c>
      <c r="I90" s="542" t="s">
        <v>364</v>
      </c>
      <c r="J90" s="543"/>
      <c r="K90" s="54">
        <v>1300</v>
      </c>
    </row>
    <row r="91" spans="1:11" s="45" customFormat="1" ht="16.2" customHeight="1">
      <c r="A91" s="46"/>
      <c r="B91" s="158" t="s">
        <v>332</v>
      </c>
      <c r="C91" s="558"/>
      <c r="D91" s="559"/>
      <c r="E91" s="159" t="s">
        <v>333</v>
      </c>
      <c r="F91" s="558" t="s">
        <v>1190</v>
      </c>
      <c r="G91" s="558"/>
      <c r="H91" s="558"/>
      <c r="I91" s="560" t="s">
        <v>363</v>
      </c>
      <c r="J91" s="561"/>
      <c r="K91" s="224"/>
    </row>
    <row r="92" spans="1:11" s="45" customFormat="1" ht="14.4" customHeight="1">
      <c r="A92" s="46"/>
      <c r="B92" s="537" t="s">
        <v>334</v>
      </c>
      <c r="C92" s="540" t="s">
        <v>350</v>
      </c>
      <c r="D92" s="540"/>
      <c r="E92" s="540"/>
      <c r="F92" s="540"/>
      <c r="G92" s="540"/>
      <c r="H92" s="540"/>
      <c r="I92" s="562"/>
      <c r="J92" s="562"/>
      <c r="K92" s="562"/>
    </row>
    <row r="93" spans="1:11" s="45" customFormat="1" ht="14.4" customHeight="1">
      <c r="A93" s="65" t="s">
        <v>405</v>
      </c>
      <c r="B93" s="538"/>
      <c r="C93" s="419" t="s">
        <v>351</v>
      </c>
      <c r="D93" s="419"/>
      <c r="E93" s="419"/>
      <c r="F93" s="419"/>
      <c r="G93" s="419"/>
      <c r="H93" s="419"/>
      <c r="I93" s="419"/>
      <c r="J93" s="419"/>
      <c r="K93" s="419"/>
    </row>
    <row r="94" spans="1:11" s="45" customFormat="1" ht="14.4" customHeight="1">
      <c r="A94" s="65" t="s">
        <v>406</v>
      </c>
      <c r="B94" s="539"/>
      <c r="C94" s="541"/>
      <c r="D94" s="541"/>
      <c r="E94" s="541"/>
      <c r="F94" s="541"/>
      <c r="G94" s="541"/>
      <c r="H94" s="541"/>
      <c r="I94" s="541"/>
      <c r="J94" s="541"/>
      <c r="K94" s="541"/>
    </row>
    <row r="95" spans="1:11" s="45" customFormat="1" ht="14.4">
      <c r="A95" s="48"/>
      <c r="B95" s="48"/>
      <c r="C95" s="48"/>
      <c r="D95" s="48"/>
      <c r="E95" s="48"/>
      <c r="F95" s="48"/>
      <c r="G95" s="48"/>
      <c r="H95" s="48"/>
      <c r="I95" s="48"/>
      <c r="J95" s="48"/>
      <c r="K95" s="48"/>
    </row>
    <row r="96" spans="1:11" s="46" customFormat="1" ht="18.600000000000001" customHeight="1">
      <c r="A96" s="536"/>
      <c r="B96" s="531" t="s">
        <v>1191</v>
      </c>
      <c r="C96" s="531"/>
      <c r="D96" s="531"/>
      <c r="E96" s="531"/>
      <c r="F96" s="531"/>
      <c r="G96" s="531"/>
      <c r="H96" s="531"/>
      <c r="I96" s="62"/>
      <c r="J96" s="62"/>
      <c r="K96" s="63"/>
    </row>
    <row r="97" spans="1:11" s="45" customFormat="1" ht="14.4" customHeight="1">
      <c r="A97" s="536"/>
      <c r="B97" s="532" t="s">
        <v>1192</v>
      </c>
      <c r="C97" s="532"/>
      <c r="D97" s="532"/>
      <c r="E97" s="532"/>
      <c r="F97" s="532"/>
      <c r="G97" s="532"/>
      <c r="H97" s="532"/>
      <c r="I97" s="535" t="s">
        <v>400</v>
      </c>
      <c r="J97" s="535"/>
      <c r="K97" s="157" t="s">
        <v>1077</v>
      </c>
    </row>
    <row r="98" spans="1:11" s="45" customFormat="1" ht="16.2">
      <c r="A98" s="536"/>
      <c r="B98" s="158" t="s">
        <v>329</v>
      </c>
      <c r="C98" s="52" t="s">
        <v>355</v>
      </c>
      <c r="D98" s="158" t="s">
        <v>330</v>
      </c>
      <c r="E98" s="50">
        <v>65</v>
      </c>
      <c r="F98" s="51" t="s">
        <v>1170</v>
      </c>
      <c r="G98" s="159" t="s">
        <v>331</v>
      </c>
      <c r="H98" s="53">
        <v>144</v>
      </c>
      <c r="I98" s="542" t="s">
        <v>364</v>
      </c>
      <c r="J98" s="543"/>
      <c r="K98" s="54">
        <v>750</v>
      </c>
    </row>
    <row r="99" spans="1:11" s="45" customFormat="1" ht="14.4">
      <c r="A99" s="536"/>
      <c r="B99" s="158" t="s">
        <v>332</v>
      </c>
      <c r="C99" s="558" t="s">
        <v>1193</v>
      </c>
      <c r="D99" s="558"/>
      <c r="E99" s="159" t="s">
        <v>333</v>
      </c>
      <c r="F99" s="558" t="s">
        <v>1194</v>
      </c>
      <c r="G99" s="558"/>
      <c r="H99" s="558"/>
      <c r="I99" s="560" t="s">
        <v>363</v>
      </c>
      <c r="J99" s="561"/>
      <c r="K99" s="161">
        <v>46383</v>
      </c>
    </row>
    <row r="100" spans="1:11" s="45" customFormat="1" ht="14.4">
      <c r="A100" s="536"/>
      <c r="B100" s="537" t="s">
        <v>334</v>
      </c>
      <c r="C100" s="540" t="s">
        <v>350</v>
      </c>
      <c r="D100" s="540"/>
      <c r="E100" s="540"/>
      <c r="F100" s="540"/>
      <c r="G100" s="540"/>
      <c r="H100" s="540"/>
      <c r="I100" s="562"/>
      <c r="J100" s="562"/>
      <c r="K100" s="562"/>
    </row>
    <row r="101" spans="1:11" s="45" customFormat="1" ht="14.4" customHeight="1">
      <c r="A101" s="536"/>
      <c r="B101" s="538"/>
      <c r="C101" s="419" t="s">
        <v>351</v>
      </c>
      <c r="D101" s="419"/>
      <c r="E101" s="419"/>
      <c r="F101" s="419"/>
      <c r="G101" s="419"/>
      <c r="H101" s="419"/>
      <c r="I101" s="419"/>
      <c r="J101" s="419"/>
      <c r="K101" s="419"/>
    </row>
    <row r="102" spans="1:11" s="45" customFormat="1" ht="14.4">
      <c r="A102" s="536"/>
      <c r="B102" s="539"/>
      <c r="C102" s="541"/>
      <c r="D102" s="541"/>
      <c r="E102" s="541"/>
      <c r="F102" s="541"/>
      <c r="G102" s="541"/>
      <c r="H102" s="541"/>
      <c r="I102" s="541"/>
      <c r="J102" s="541"/>
      <c r="K102" s="541"/>
    </row>
    <row r="103" spans="1:11" s="45" customFormat="1" ht="14.4">
      <c r="A103" s="48"/>
      <c r="B103" s="48"/>
      <c r="C103" s="48"/>
      <c r="D103" s="48"/>
      <c r="E103" s="48"/>
      <c r="F103" s="48"/>
      <c r="G103" s="48"/>
      <c r="H103" s="48"/>
      <c r="I103" s="48"/>
      <c r="J103" s="48"/>
      <c r="K103" s="48"/>
    </row>
    <row r="104" spans="1:11" s="46" customFormat="1" ht="18.600000000000001" customHeight="1">
      <c r="A104" s="536"/>
      <c r="B104" s="531" t="s">
        <v>1191</v>
      </c>
      <c r="C104" s="531"/>
      <c r="D104" s="531"/>
      <c r="E104" s="531"/>
      <c r="F104" s="531"/>
      <c r="G104" s="531"/>
      <c r="H104" s="531"/>
      <c r="I104" s="62"/>
      <c r="J104" s="62"/>
      <c r="K104" s="63"/>
    </row>
    <row r="105" spans="1:11" s="45" customFormat="1" ht="14.4" customHeight="1">
      <c r="A105" s="536"/>
      <c r="B105" s="532" t="s">
        <v>1192</v>
      </c>
      <c r="C105" s="532"/>
      <c r="D105" s="532"/>
      <c r="E105" s="532"/>
      <c r="F105" s="532"/>
      <c r="G105" s="532"/>
      <c r="H105" s="532"/>
      <c r="I105" s="535" t="s">
        <v>400</v>
      </c>
      <c r="J105" s="535"/>
      <c r="K105" s="157" t="s">
        <v>1077</v>
      </c>
    </row>
    <row r="106" spans="1:11" s="45" customFormat="1" ht="16.2">
      <c r="A106" s="536"/>
      <c r="B106" s="158" t="s">
        <v>329</v>
      </c>
      <c r="C106" s="52" t="s">
        <v>356</v>
      </c>
      <c r="D106" s="158" t="s">
        <v>330</v>
      </c>
      <c r="E106" s="50">
        <v>65</v>
      </c>
      <c r="F106" s="51" t="s">
        <v>1170</v>
      </c>
      <c r="G106" s="159" t="s">
        <v>331</v>
      </c>
      <c r="H106" s="53">
        <v>144</v>
      </c>
      <c r="I106" s="542" t="s">
        <v>364</v>
      </c>
      <c r="J106" s="543"/>
      <c r="K106" s="54">
        <v>780</v>
      </c>
    </row>
    <row r="107" spans="1:11" s="45" customFormat="1" ht="14.4">
      <c r="A107" s="536"/>
      <c r="B107" s="158" t="s">
        <v>332</v>
      </c>
      <c r="C107" s="558" t="s">
        <v>1193</v>
      </c>
      <c r="D107" s="558"/>
      <c r="E107" s="159" t="s">
        <v>333</v>
      </c>
      <c r="F107" s="558" t="s">
        <v>1194</v>
      </c>
      <c r="G107" s="558"/>
      <c r="H107" s="558"/>
      <c r="I107" s="560" t="s">
        <v>363</v>
      </c>
      <c r="J107" s="561"/>
      <c r="K107" s="161">
        <v>46383</v>
      </c>
    </row>
    <row r="108" spans="1:11" s="45" customFormat="1" ht="14.4">
      <c r="A108" s="536"/>
      <c r="B108" s="537" t="s">
        <v>334</v>
      </c>
      <c r="C108" s="540" t="s">
        <v>350</v>
      </c>
      <c r="D108" s="540"/>
      <c r="E108" s="540"/>
      <c r="F108" s="540"/>
      <c r="G108" s="540"/>
      <c r="H108" s="540"/>
      <c r="I108" s="562"/>
      <c r="J108" s="562"/>
      <c r="K108" s="562"/>
    </row>
    <row r="109" spans="1:11" s="45" customFormat="1" ht="14.4" customHeight="1">
      <c r="A109" s="536"/>
      <c r="B109" s="538"/>
      <c r="C109" s="419" t="s">
        <v>351</v>
      </c>
      <c r="D109" s="419"/>
      <c r="E109" s="419"/>
      <c r="F109" s="419"/>
      <c r="G109" s="419"/>
      <c r="H109" s="419"/>
      <c r="I109" s="419"/>
      <c r="J109" s="419"/>
      <c r="K109" s="419"/>
    </row>
    <row r="110" spans="1:11" s="45" customFormat="1" ht="14.4">
      <c r="A110" s="536"/>
      <c r="B110" s="539"/>
      <c r="C110" s="541"/>
      <c r="D110" s="541"/>
      <c r="E110" s="541"/>
      <c r="F110" s="541"/>
      <c r="G110" s="541"/>
      <c r="H110" s="541"/>
      <c r="I110" s="541"/>
      <c r="J110" s="541"/>
      <c r="K110" s="541"/>
    </row>
    <row r="111" spans="1:11" s="47" customFormat="1" ht="9">
      <c r="A111" s="49"/>
      <c r="B111" s="49"/>
      <c r="C111" s="49"/>
      <c r="D111" s="49"/>
      <c r="E111" s="49"/>
      <c r="F111" s="49"/>
      <c r="G111" s="49"/>
      <c r="H111" s="49"/>
      <c r="I111" s="49"/>
      <c r="J111" s="49"/>
      <c r="K111" s="49"/>
    </row>
    <row r="112" spans="1:11" s="61" customFormat="1" ht="27">
      <c r="A112" s="59"/>
      <c r="B112" s="59"/>
      <c r="C112" s="60"/>
      <c r="D112" s="60"/>
      <c r="E112" s="60"/>
      <c r="F112" s="60"/>
      <c r="G112" s="60"/>
      <c r="H112" s="60"/>
      <c r="I112" s="60"/>
      <c r="J112" s="60"/>
      <c r="K112" s="60"/>
    </row>
    <row r="113" spans="1:16" s="8" customFormat="1" ht="24.6">
      <c r="A113" s="422" t="s">
        <v>357</v>
      </c>
      <c r="B113" s="422"/>
      <c r="C113" s="422"/>
      <c r="D113" s="29"/>
      <c r="E113" s="404" t="s">
        <v>358</v>
      </c>
      <c r="F113" s="404"/>
      <c r="G113" s="404"/>
      <c r="H113" s="404"/>
      <c r="I113" s="404"/>
      <c r="J113" s="29"/>
      <c r="K113" s="383" t="s">
        <v>715</v>
      </c>
      <c r="L113" s="7"/>
      <c r="M113" s="36"/>
      <c r="N113" s="24"/>
      <c r="P113" s="9"/>
    </row>
    <row r="114" spans="1:16" s="8" customFormat="1" ht="12.6">
      <c r="A114" s="166" t="s">
        <v>711</v>
      </c>
      <c r="B114" s="166"/>
      <c r="C114" s="166"/>
      <c r="D114" s="167"/>
      <c r="E114" s="166"/>
      <c r="F114" s="166"/>
      <c r="G114" s="166"/>
      <c r="H114" s="166"/>
      <c r="I114" s="166"/>
      <c r="J114" s="167"/>
      <c r="K114" s="383"/>
      <c r="L114" s="168"/>
      <c r="M114" s="168"/>
      <c r="N114" s="169"/>
    </row>
    <row r="115" spans="1:16" s="14" customFormat="1" ht="14.4">
      <c r="A115" s="389" t="s">
        <v>678</v>
      </c>
      <c r="B115" s="389"/>
      <c r="C115" s="389"/>
      <c r="D115" s="389"/>
      <c r="E115" s="389"/>
      <c r="F115" s="389"/>
      <c r="G115" s="389"/>
      <c r="H115" s="112"/>
      <c r="I115" s="112"/>
      <c r="J115" s="112"/>
      <c r="K115" s="180" t="s">
        <v>714</v>
      </c>
      <c r="L115" s="10"/>
      <c r="M115" s="10"/>
      <c r="N115" s="27"/>
    </row>
    <row r="116" spans="1:16" s="38" customFormat="1" ht="19.05" customHeight="1">
      <c r="A116" s="421" t="s">
        <v>674</v>
      </c>
      <c r="B116" s="421"/>
      <c r="C116" s="421"/>
      <c r="D116" s="421"/>
      <c r="E116" s="421"/>
      <c r="F116" s="421"/>
      <c r="G116" s="421"/>
      <c r="H116" s="421"/>
      <c r="I116" s="421"/>
      <c r="J116" s="421"/>
      <c r="K116" s="105"/>
      <c r="L116" s="36"/>
      <c r="N116" s="37"/>
    </row>
    <row r="117" spans="1:16" s="38" customFormat="1" ht="19.05" customHeight="1">
      <c r="A117" s="421"/>
      <c r="B117" s="421"/>
      <c r="C117" s="421"/>
      <c r="D117" s="421"/>
      <c r="E117" s="421"/>
      <c r="F117" s="421"/>
      <c r="G117" s="421"/>
      <c r="H117" s="421"/>
      <c r="I117" s="421"/>
      <c r="J117" s="421"/>
      <c r="K117"/>
      <c r="L117" s="36"/>
      <c r="N117" s="37"/>
    </row>
    <row r="118" spans="1:16" s="38" customFormat="1" ht="19.05" customHeight="1">
      <c r="A118" s="421"/>
      <c r="B118" s="421"/>
      <c r="C118" s="421"/>
      <c r="D118" s="421"/>
      <c r="E118" s="421"/>
      <c r="F118" s="421"/>
      <c r="G118" s="421"/>
      <c r="H118" s="421"/>
      <c r="I118" s="421"/>
      <c r="J118" s="421"/>
      <c r="K118" s="102"/>
      <c r="L118" s="36"/>
      <c r="N118" s="37"/>
    </row>
    <row r="119" spans="1:16" s="47" customFormat="1" ht="9">
      <c r="A119" s="49"/>
      <c r="B119" s="49"/>
      <c r="C119" s="49"/>
      <c r="D119" s="49"/>
      <c r="E119" s="49"/>
      <c r="F119" s="49"/>
      <c r="G119" s="49"/>
      <c r="H119" s="49"/>
      <c r="I119" s="49"/>
      <c r="J119" s="49"/>
      <c r="K119" s="49"/>
    </row>
    <row r="120" spans="1:16" s="46" customFormat="1" ht="18.600000000000001" customHeight="1">
      <c r="B120" s="531" t="s">
        <v>1195</v>
      </c>
      <c r="C120" s="531"/>
      <c r="D120" s="531"/>
      <c r="E120" s="531"/>
      <c r="F120" s="531"/>
      <c r="G120" s="531"/>
      <c r="H120" s="531"/>
      <c r="I120" s="62"/>
      <c r="J120" s="62"/>
      <c r="K120" s="63"/>
    </row>
    <row r="121" spans="1:16" s="45" customFormat="1" ht="18.600000000000001">
      <c r="A121" s="46"/>
      <c r="B121" s="532" t="s">
        <v>1196</v>
      </c>
      <c r="C121" s="532"/>
      <c r="D121" s="532"/>
      <c r="E121" s="532"/>
      <c r="F121" s="532"/>
      <c r="G121" s="532"/>
      <c r="H121" s="532"/>
      <c r="I121" s="535" t="s">
        <v>400</v>
      </c>
      <c r="J121" s="535"/>
      <c r="K121" s="362" t="s">
        <v>1077</v>
      </c>
    </row>
    <row r="122" spans="1:16" s="45" customFormat="1" ht="18.600000000000001">
      <c r="A122" s="46"/>
      <c r="B122" s="158" t="s">
        <v>329</v>
      </c>
      <c r="C122" s="52" t="s">
        <v>359</v>
      </c>
      <c r="D122" s="158" t="s">
        <v>330</v>
      </c>
      <c r="E122" s="55">
        <v>103</v>
      </c>
      <c r="F122" s="51" t="s">
        <v>1170</v>
      </c>
      <c r="G122" s="159" t="s">
        <v>331</v>
      </c>
      <c r="H122" s="53">
        <v>24</v>
      </c>
      <c r="I122" s="542" t="s">
        <v>364</v>
      </c>
      <c r="J122" s="543"/>
      <c r="K122" s="54">
        <v>780</v>
      </c>
    </row>
    <row r="123" spans="1:16" s="45" customFormat="1" ht="18.600000000000001">
      <c r="A123" s="46"/>
      <c r="B123" s="158" t="s">
        <v>332</v>
      </c>
      <c r="C123" s="558" t="s">
        <v>1197</v>
      </c>
      <c r="D123" s="558"/>
      <c r="E123" s="159" t="s">
        <v>333</v>
      </c>
      <c r="F123" s="558" t="s">
        <v>1198</v>
      </c>
      <c r="G123" s="558"/>
      <c r="H123" s="558"/>
      <c r="I123" s="556" t="s">
        <v>363</v>
      </c>
      <c r="J123" s="557"/>
      <c r="K123" s="160">
        <v>46216</v>
      </c>
    </row>
    <row r="124" spans="1:16" s="47" customFormat="1" ht="9">
      <c r="B124" s="565"/>
      <c r="C124" s="565"/>
      <c r="D124" s="565"/>
      <c r="E124" s="565"/>
      <c r="F124" s="565"/>
      <c r="G124" s="565"/>
      <c r="H124" s="565"/>
      <c r="I124" s="66"/>
      <c r="J124" s="66"/>
      <c r="K124" s="67"/>
    </row>
    <row r="125" spans="1:16" s="45" customFormat="1" ht="18.600000000000001">
      <c r="A125" s="46"/>
      <c r="B125" s="532" t="s">
        <v>1199</v>
      </c>
      <c r="C125" s="532"/>
      <c r="D125" s="532"/>
      <c r="E125" s="532"/>
      <c r="F125" s="532"/>
      <c r="G125" s="532"/>
      <c r="H125" s="532"/>
      <c r="I125" s="535" t="s">
        <v>400</v>
      </c>
      <c r="J125" s="535"/>
      <c r="K125" s="362" t="s">
        <v>1077</v>
      </c>
    </row>
    <row r="126" spans="1:16" s="45" customFormat="1" ht="18.600000000000001">
      <c r="A126" s="46"/>
      <c r="B126" s="158" t="s">
        <v>329</v>
      </c>
      <c r="C126" s="52" t="s">
        <v>360</v>
      </c>
      <c r="D126" s="158" t="s">
        <v>330</v>
      </c>
      <c r="E126" s="55">
        <v>65</v>
      </c>
      <c r="F126" s="51" t="s">
        <v>1170</v>
      </c>
      <c r="G126" s="159" t="s">
        <v>331</v>
      </c>
      <c r="H126" s="53">
        <v>36</v>
      </c>
      <c r="I126" s="542" t="s">
        <v>364</v>
      </c>
      <c r="J126" s="543"/>
      <c r="K126" s="54">
        <v>780</v>
      </c>
    </row>
    <row r="127" spans="1:16" s="45" customFormat="1" ht="18.600000000000001">
      <c r="A127" s="46"/>
      <c r="B127" s="158" t="s">
        <v>332</v>
      </c>
      <c r="C127" s="558" t="s">
        <v>1193</v>
      </c>
      <c r="D127" s="558"/>
      <c r="E127" s="159" t="s">
        <v>333</v>
      </c>
      <c r="F127" s="558" t="s">
        <v>1194</v>
      </c>
      <c r="G127" s="558"/>
      <c r="H127" s="558"/>
      <c r="I127" s="556" t="s">
        <v>363</v>
      </c>
      <c r="J127" s="557"/>
      <c r="K127" s="160">
        <v>46383</v>
      </c>
    </row>
    <row r="128" spans="1:16" s="47" customFormat="1" ht="9">
      <c r="B128" s="565"/>
      <c r="C128" s="565"/>
      <c r="D128" s="565"/>
      <c r="E128" s="565"/>
      <c r="F128" s="565"/>
      <c r="G128" s="565"/>
      <c r="H128" s="565"/>
      <c r="I128" s="66"/>
      <c r="J128" s="66"/>
      <c r="K128" s="67"/>
    </row>
    <row r="129" spans="1:11" s="45" customFormat="1" ht="18.600000000000001">
      <c r="A129" s="46"/>
      <c r="B129" s="532" t="s">
        <v>1200</v>
      </c>
      <c r="C129" s="532"/>
      <c r="D129" s="532"/>
      <c r="E129" s="532"/>
      <c r="F129" s="532"/>
      <c r="G129" s="532"/>
      <c r="H129" s="532"/>
      <c r="I129" s="535" t="s">
        <v>400</v>
      </c>
      <c r="J129" s="535"/>
      <c r="K129" s="362" t="s">
        <v>1077</v>
      </c>
    </row>
    <row r="130" spans="1:11" s="45" customFormat="1" ht="18.600000000000001">
      <c r="A130" s="46"/>
      <c r="B130" s="158" t="s">
        <v>329</v>
      </c>
      <c r="C130" s="52" t="s">
        <v>361</v>
      </c>
      <c r="D130" s="158" t="s">
        <v>330</v>
      </c>
      <c r="E130" s="55">
        <v>65</v>
      </c>
      <c r="F130" s="51" t="s">
        <v>1170</v>
      </c>
      <c r="G130" s="159" t="s">
        <v>331</v>
      </c>
      <c r="H130" s="53">
        <v>72</v>
      </c>
      <c r="I130" s="542" t="s">
        <v>364</v>
      </c>
      <c r="J130" s="543"/>
      <c r="K130" s="54">
        <v>790</v>
      </c>
    </row>
    <row r="131" spans="1:11" s="45" customFormat="1" ht="18.600000000000001">
      <c r="A131" s="46"/>
      <c r="B131" s="158" t="s">
        <v>332</v>
      </c>
      <c r="C131" s="558" t="s">
        <v>1193</v>
      </c>
      <c r="D131" s="558"/>
      <c r="E131" s="159" t="s">
        <v>333</v>
      </c>
      <c r="F131" s="558" t="s">
        <v>1194</v>
      </c>
      <c r="G131" s="558"/>
      <c r="H131" s="558"/>
      <c r="I131" s="556" t="s">
        <v>363</v>
      </c>
      <c r="J131" s="557"/>
      <c r="K131" s="160">
        <v>46383</v>
      </c>
    </row>
    <row r="132" spans="1:11" s="45" customFormat="1" ht="14.4" customHeight="1">
      <c r="A132" s="46"/>
      <c r="B132" s="537" t="s">
        <v>334</v>
      </c>
      <c r="C132" s="540" t="s">
        <v>362</v>
      </c>
      <c r="D132" s="540"/>
      <c r="E132" s="540"/>
      <c r="F132" s="540"/>
      <c r="G132" s="540"/>
      <c r="H132" s="540"/>
      <c r="I132" s="562"/>
      <c r="J132" s="562"/>
      <c r="K132" s="562"/>
    </row>
    <row r="133" spans="1:11" s="45" customFormat="1" ht="14.4" customHeight="1">
      <c r="A133" s="46"/>
      <c r="B133" s="538"/>
      <c r="C133" s="563" t="s">
        <v>365</v>
      </c>
      <c r="D133" s="563"/>
      <c r="E133" s="563"/>
      <c r="F133" s="563"/>
      <c r="G133" s="563"/>
      <c r="H133" s="563"/>
      <c r="I133" s="563"/>
      <c r="J133" s="563"/>
      <c r="K133" s="563"/>
    </row>
    <row r="134" spans="1:11" s="45" customFormat="1" ht="14.4" customHeight="1">
      <c r="A134" s="46"/>
      <c r="B134" s="539"/>
      <c r="C134" s="564"/>
      <c r="D134" s="564"/>
      <c r="E134" s="564"/>
      <c r="F134" s="564"/>
      <c r="G134" s="564"/>
      <c r="H134" s="564"/>
      <c r="I134" s="564"/>
      <c r="J134" s="564"/>
      <c r="K134" s="564"/>
    </row>
    <row r="135" spans="1:11" s="45" customFormat="1" ht="14.4">
      <c r="A135" s="48"/>
      <c r="B135" s="48"/>
      <c r="C135" s="48"/>
      <c r="D135" s="48"/>
      <c r="E135" s="48"/>
      <c r="F135" s="48"/>
      <c r="G135" s="48"/>
      <c r="H135" s="48"/>
      <c r="I135" s="48"/>
      <c r="J135" s="48"/>
      <c r="K135" s="48"/>
    </row>
    <row r="136" spans="1:11" s="46" customFormat="1" ht="18.600000000000001" customHeight="1">
      <c r="A136" s="536"/>
      <c r="B136" s="531" t="s">
        <v>1201</v>
      </c>
      <c r="C136" s="531"/>
      <c r="D136" s="531"/>
      <c r="E136" s="531"/>
      <c r="F136" s="531"/>
      <c r="G136" s="531"/>
      <c r="H136" s="531"/>
      <c r="I136" s="66"/>
      <c r="J136" s="66"/>
      <c r="K136" s="67"/>
    </row>
    <row r="137" spans="1:11" s="45" customFormat="1">
      <c r="A137" s="536"/>
      <c r="B137" s="532" t="s">
        <v>1202</v>
      </c>
      <c r="C137" s="532"/>
      <c r="D137" s="532"/>
      <c r="E137" s="532"/>
      <c r="F137" s="532"/>
      <c r="G137" s="532"/>
      <c r="H137" s="532"/>
      <c r="I137" s="535" t="s">
        <v>400</v>
      </c>
      <c r="J137" s="535"/>
      <c r="K137" s="157" t="s">
        <v>1077</v>
      </c>
    </row>
    <row r="138" spans="1:11" s="45" customFormat="1" ht="16.2">
      <c r="A138" s="536"/>
      <c r="B138" s="158" t="s">
        <v>329</v>
      </c>
      <c r="C138" s="52" t="s">
        <v>366</v>
      </c>
      <c r="D138" s="158" t="s">
        <v>330</v>
      </c>
      <c r="E138" s="50">
        <v>250</v>
      </c>
      <c r="F138" s="51" t="s">
        <v>1170</v>
      </c>
      <c r="G138" s="159" t="s">
        <v>331</v>
      </c>
      <c r="H138" s="53">
        <v>12</v>
      </c>
      <c r="I138" s="542" t="s">
        <v>364</v>
      </c>
      <c r="J138" s="543"/>
      <c r="K138" s="54">
        <v>1900</v>
      </c>
    </row>
    <row r="139" spans="1:11" s="45" customFormat="1" ht="14.4">
      <c r="A139" s="536"/>
      <c r="B139" s="158" t="s">
        <v>332</v>
      </c>
      <c r="C139" s="558" t="s">
        <v>1203</v>
      </c>
      <c r="D139" s="558"/>
      <c r="E139" s="159" t="s">
        <v>333</v>
      </c>
      <c r="F139" s="558" t="s">
        <v>1204</v>
      </c>
      <c r="G139" s="558"/>
      <c r="H139" s="558"/>
      <c r="I139" s="560" t="s">
        <v>363</v>
      </c>
      <c r="J139" s="561"/>
      <c r="K139" s="161">
        <v>46958</v>
      </c>
    </row>
    <row r="140" spans="1:11" s="45" customFormat="1" ht="14.4">
      <c r="A140" s="536"/>
      <c r="B140" s="537" t="s">
        <v>334</v>
      </c>
      <c r="C140" s="540" t="s">
        <v>368</v>
      </c>
      <c r="D140" s="540"/>
      <c r="E140" s="540"/>
      <c r="F140" s="540"/>
      <c r="G140" s="540"/>
      <c r="H140" s="540"/>
      <c r="I140" s="540"/>
      <c r="J140" s="540"/>
      <c r="K140" s="540"/>
    </row>
    <row r="141" spans="1:11" s="45" customFormat="1" ht="14.4" customHeight="1">
      <c r="A141" s="536"/>
      <c r="B141" s="538"/>
      <c r="C141" s="419" t="s">
        <v>367</v>
      </c>
      <c r="D141" s="419"/>
      <c r="E141" s="419"/>
      <c r="F141" s="419"/>
      <c r="G141" s="419"/>
      <c r="H141" s="419"/>
      <c r="I141" s="419"/>
      <c r="J141" s="419"/>
      <c r="K141" s="419"/>
    </row>
    <row r="142" spans="1:11" s="45" customFormat="1" ht="14.4">
      <c r="A142" s="536"/>
      <c r="B142" s="539"/>
      <c r="C142" s="541"/>
      <c r="D142" s="541"/>
      <c r="E142" s="541"/>
      <c r="F142" s="541"/>
      <c r="G142" s="541"/>
      <c r="H142" s="541"/>
      <c r="I142" s="541"/>
      <c r="J142" s="541"/>
      <c r="K142" s="541"/>
    </row>
    <row r="143" spans="1:11" s="45" customFormat="1" ht="14.4">
      <c r="A143" s="48"/>
      <c r="B143" s="48"/>
      <c r="C143" s="48"/>
      <c r="D143" s="48"/>
      <c r="E143" s="48"/>
      <c r="F143" s="48"/>
      <c r="G143" s="48"/>
      <c r="H143" s="48"/>
      <c r="I143" s="48"/>
      <c r="J143" s="48"/>
      <c r="K143" s="48"/>
    </row>
    <row r="144" spans="1:11" s="46" customFormat="1" ht="18.600000000000001" customHeight="1">
      <c r="A144" s="536"/>
      <c r="B144" s="531" t="s">
        <v>1205</v>
      </c>
      <c r="C144" s="531"/>
      <c r="D144" s="531"/>
      <c r="E144" s="531"/>
      <c r="F144" s="531"/>
      <c r="G144" s="531"/>
      <c r="H144" s="531"/>
      <c r="I144" s="66"/>
      <c r="J144" s="66"/>
      <c r="K144" s="67"/>
    </row>
    <row r="145" spans="1:11" s="45" customFormat="1">
      <c r="A145" s="536"/>
      <c r="B145" s="532" t="s">
        <v>1206</v>
      </c>
      <c r="C145" s="532"/>
      <c r="D145" s="532"/>
      <c r="E145" s="532"/>
      <c r="F145" s="532"/>
      <c r="G145" s="532"/>
      <c r="H145" s="532"/>
      <c r="I145" s="535" t="s">
        <v>400</v>
      </c>
      <c r="J145" s="535"/>
      <c r="K145" s="157" t="s">
        <v>1077</v>
      </c>
    </row>
    <row r="146" spans="1:11" s="45" customFormat="1" ht="16.2">
      <c r="A146" s="536"/>
      <c r="B146" s="158" t="s">
        <v>329</v>
      </c>
      <c r="C146" s="52" t="s">
        <v>369</v>
      </c>
      <c r="D146" s="158" t="s">
        <v>330</v>
      </c>
      <c r="E146" s="50">
        <v>250</v>
      </c>
      <c r="F146" s="51" t="s">
        <v>1207</v>
      </c>
      <c r="G146" s="159" t="s">
        <v>331</v>
      </c>
      <c r="H146" s="53">
        <v>6</v>
      </c>
      <c r="I146" s="542" t="s">
        <v>364</v>
      </c>
      <c r="J146" s="543"/>
      <c r="K146" s="54">
        <v>3900</v>
      </c>
    </row>
    <row r="147" spans="1:11" s="45" customFormat="1" ht="14.4">
      <c r="A147" s="536"/>
      <c r="B147" s="158" t="s">
        <v>332</v>
      </c>
      <c r="C147" s="558">
        <v>0</v>
      </c>
      <c r="D147" s="558"/>
      <c r="E147" s="159" t="s">
        <v>333</v>
      </c>
      <c r="F147" s="558" t="s">
        <v>1208</v>
      </c>
      <c r="G147" s="558"/>
      <c r="H147" s="558"/>
      <c r="I147" s="560" t="s">
        <v>363</v>
      </c>
      <c r="J147" s="561"/>
      <c r="K147" s="161">
        <v>46387</v>
      </c>
    </row>
    <row r="148" spans="1:11" s="45" customFormat="1" ht="14.4">
      <c r="A148" s="536"/>
      <c r="B148" s="537" t="s">
        <v>334</v>
      </c>
      <c r="C148" s="540" t="s">
        <v>371</v>
      </c>
      <c r="D148" s="540"/>
      <c r="E148" s="540"/>
      <c r="F148" s="540"/>
      <c r="G148" s="540"/>
      <c r="H148" s="540"/>
      <c r="I148" s="540"/>
      <c r="J148" s="540"/>
      <c r="K148" s="540"/>
    </row>
    <row r="149" spans="1:11" s="45" customFormat="1" ht="14.4" customHeight="1">
      <c r="A149" s="536"/>
      <c r="B149" s="538"/>
      <c r="C149" s="419" t="s">
        <v>370</v>
      </c>
      <c r="D149" s="419"/>
      <c r="E149" s="419"/>
      <c r="F149" s="419"/>
      <c r="G149" s="419"/>
      <c r="H149" s="419"/>
      <c r="I149" s="419"/>
      <c r="J149" s="419"/>
      <c r="K149" s="419"/>
    </row>
    <row r="150" spans="1:11" s="45" customFormat="1" ht="14.4">
      <c r="A150" s="536"/>
      <c r="B150" s="539"/>
      <c r="C150" s="541"/>
      <c r="D150" s="541"/>
      <c r="E150" s="541"/>
      <c r="F150" s="541"/>
      <c r="G150" s="541"/>
      <c r="H150" s="541"/>
      <c r="I150" s="541"/>
      <c r="J150" s="541"/>
      <c r="K150" s="541"/>
    </row>
    <row r="151" spans="1:11" s="45" customFormat="1" ht="14.4">
      <c r="A151" s="48"/>
      <c r="B151" s="48"/>
      <c r="C151" s="48"/>
      <c r="D151" s="48"/>
      <c r="E151" s="48"/>
      <c r="F151" s="48"/>
      <c r="G151" s="48"/>
      <c r="H151" s="48"/>
      <c r="I151" s="48"/>
      <c r="J151" s="48"/>
      <c r="K151" s="48"/>
    </row>
    <row r="152" spans="1:11" s="46" customFormat="1" ht="18.600000000000001" customHeight="1">
      <c r="A152" s="536"/>
      <c r="B152" s="531" t="s">
        <v>1209</v>
      </c>
      <c r="C152" s="531"/>
      <c r="D152" s="531"/>
      <c r="E152" s="531"/>
      <c r="F152" s="531"/>
      <c r="G152" s="531"/>
      <c r="H152" s="531"/>
      <c r="I152" s="66"/>
      <c r="J152" s="66"/>
      <c r="K152" s="67"/>
    </row>
    <row r="153" spans="1:11" s="45" customFormat="1">
      <c r="A153" s="536"/>
      <c r="B153" s="532" t="s">
        <v>1210</v>
      </c>
      <c r="C153" s="532"/>
      <c r="D153" s="532"/>
      <c r="E153" s="532"/>
      <c r="F153" s="532"/>
      <c r="G153" s="532"/>
      <c r="H153" s="532"/>
      <c r="I153" s="535" t="s">
        <v>400</v>
      </c>
      <c r="J153" s="535"/>
      <c r="K153" s="157" t="s">
        <v>1211</v>
      </c>
    </row>
    <row r="154" spans="1:11" s="45" customFormat="1" ht="16.2">
      <c r="A154" s="536"/>
      <c r="B154" s="162" t="s">
        <v>329</v>
      </c>
      <c r="C154" s="148" t="s">
        <v>372</v>
      </c>
      <c r="D154" s="162" t="s">
        <v>330</v>
      </c>
      <c r="E154" s="154">
        <v>250</v>
      </c>
      <c r="F154" s="155" t="s">
        <v>1207</v>
      </c>
      <c r="G154" s="163" t="s">
        <v>331</v>
      </c>
      <c r="H154" s="152">
        <v>6</v>
      </c>
      <c r="I154" s="533" t="s">
        <v>364</v>
      </c>
      <c r="J154" s="534"/>
      <c r="K154" s="153">
        <v>3900</v>
      </c>
    </row>
    <row r="155" spans="1:11" s="45" customFormat="1" ht="14.4">
      <c r="A155" s="536"/>
      <c r="B155" s="162" t="s">
        <v>332</v>
      </c>
      <c r="C155" s="566">
        <v>0</v>
      </c>
      <c r="D155" s="566"/>
      <c r="E155" s="163" t="s">
        <v>333</v>
      </c>
      <c r="F155" s="566" t="s">
        <v>1208</v>
      </c>
      <c r="G155" s="566"/>
      <c r="H155" s="566"/>
      <c r="I155" s="567" t="s">
        <v>363</v>
      </c>
      <c r="J155" s="568"/>
      <c r="K155" s="164">
        <v>0</v>
      </c>
    </row>
    <row r="156" spans="1:11" s="45" customFormat="1" ht="14.4">
      <c r="A156" s="536"/>
      <c r="B156" s="569" t="s">
        <v>334</v>
      </c>
      <c r="C156" s="572" t="s">
        <v>374</v>
      </c>
      <c r="D156" s="572"/>
      <c r="E156" s="572"/>
      <c r="F156" s="572"/>
      <c r="G156" s="572"/>
      <c r="H156" s="572"/>
      <c r="I156" s="572"/>
      <c r="J156" s="572"/>
      <c r="K156" s="572"/>
    </row>
    <row r="157" spans="1:11" s="45" customFormat="1" ht="14.4" customHeight="1">
      <c r="A157" s="536"/>
      <c r="B157" s="570"/>
      <c r="C157" s="420" t="s">
        <v>373</v>
      </c>
      <c r="D157" s="420"/>
      <c r="E157" s="420"/>
      <c r="F157" s="420"/>
      <c r="G157" s="420"/>
      <c r="H157" s="420"/>
      <c r="I157" s="420"/>
      <c r="J157" s="420"/>
      <c r="K157" s="420"/>
    </row>
    <row r="158" spans="1:11" s="45" customFormat="1" ht="14.4">
      <c r="A158" s="536"/>
      <c r="B158" s="571"/>
      <c r="C158" s="475"/>
      <c r="D158" s="475"/>
      <c r="E158" s="475"/>
      <c r="F158" s="475"/>
      <c r="G158" s="475"/>
      <c r="H158" s="475"/>
      <c r="I158" s="475"/>
      <c r="J158" s="475"/>
      <c r="K158" s="475"/>
    </row>
    <row r="159" spans="1:11" s="47" customFormat="1" ht="9">
      <c r="A159" s="49"/>
      <c r="B159" s="49"/>
      <c r="C159" s="49"/>
      <c r="D159" s="49"/>
      <c r="E159" s="49"/>
      <c r="F159" s="49"/>
      <c r="G159" s="49"/>
      <c r="H159" s="49"/>
      <c r="I159" s="49"/>
      <c r="J159" s="49"/>
      <c r="K159" s="49"/>
    </row>
    <row r="160" spans="1:11" s="61" customFormat="1" ht="27">
      <c r="A160" s="59"/>
      <c r="B160" s="59"/>
      <c r="C160" s="60"/>
      <c r="D160" s="60"/>
      <c r="E160" s="60"/>
      <c r="F160" s="60"/>
      <c r="G160" s="60"/>
      <c r="H160" s="60"/>
      <c r="I160" s="60"/>
      <c r="J160" s="60"/>
      <c r="K160" s="60"/>
    </row>
    <row r="161" spans="1:16" s="8" customFormat="1" ht="24.6">
      <c r="A161" s="422" t="s">
        <v>107</v>
      </c>
      <c r="B161" s="422"/>
      <c r="C161" s="422"/>
      <c r="D161" s="29"/>
      <c r="E161" s="404" t="s">
        <v>429</v>
      </c>
      <c r="F161" s="404"/>
      <c r="G161" s="404"/>
      <c r="H161" s="404"/>
      <c r="I161" s="404"/>
      <c r="J161" s="29"/>
      <c r="K161" s="383" t="s">
        <v>715</v>
      </c>
      <c r="L161" s="7"/>
      <c r="M161" s="36"/>
      <c r="N161" s="24"/>
      <c r="P161" s="9"/>
    </row>
    <row r="162" spans="1:16" s="8" customFormat="1" ht="12.6">
      <c r="A162" s="166" t="s">
        <v>706</v>
      </c>
      <c r="B162" s="166"/>
      <c r="C162" s="166"/>
      <c r="D162" s="167"/>
      <c r="E162" s="166"/>
      <c r="F162" s="166"/>
      <c r="G162" s="166"/>
      <c r="H162" s="166"/>
      <c r="I162" s="166"/>
      <c r="J162" s="167"/>
      <c r="K162" s="383"/>
      <c r="L162" s="168"/>
      <c r="M162" s="168"/>
      <c r="N162" s="169"/>
    </row>
    <row r="163" spans="1:16" s="14" customFormat="1" ht="14.4">
      <c r="A163" s="389" t="s">
        <v>679</v>
      </c>
      <c r="B163" s="389"/>
      <c r="C163" s="389"/>
      <c r="D163" s="389"/>
      <c r="E163" s="450" t="s">
        <v>677</v>
      </c>
      <c r="F163" s="450"/>
      <c r="G163" s="450"/>
      <c r="H163" s="112"/>
      <c r="I163" s="112"/>
      <c r="J163" s="112"/>
      <c r="K163" s="180" t="s">
        <v>714</v>
      </c>
      <c r="L163" s="10"/>
      <c r="M163" s="10"/>
      <c r="N163" s="27"/>
    </row>
    <row r="164" spans="1:16" s="38" customFormat="1" ht="19.05" customHeight="1">
      <c r="A164" s="421" t="s">
        <v>675</v>
      </c>
      <c r="B164" s="421"/>
      <c r="C164" s="421"/>
      <c r="D164" s="421"/>
      <c r="E164" s="421"/>
      <c r="F164" s="421"/>
      <c r="G164" s="421"/>
      <c r="H164" s="421"/>
      <c r="I164" s="421"/>
      <c r="J164" s="421"/>
      <c r="K164" s="105"/>
      <c r="L164" s="36"/>
      <c r="N164" s="37"/>
    </row>
    <row r="165" spans="1:16" s="38" customFormat="1" ht="19.05" customHeight="1">
      <c r="A165" s="421"/>
      <c r="B165" s="421"/>
      <c r="C165" s="421"/>
      <c r="D165" s="421"/>
      <c r="E165" s="421"/>
      <c r="F165" s="421"/>
      <c r="G165" s="421"/>
      <c r="H165" s="421"/>
      <c r="I165" s="421"/>
      <c r="J165" s="421"/>
      <c r="K165"/>
      <c r="L165" s="36"/>
      <c r="N165" s="37"/>
    </row>
    <row r="166" spans="1:16" s="38" customFormat="1" ht="19.05" customHeight="1">
      <c r="A166" s="421"/>
      <c r="B166" s="421"/>
      <c r="C166" s="421"/>
      <c r="D166" s="421"/>
      <c r="E166" s="421"/>
      <c r="F166" s="421"/>
      <c r="G166" s="421"/>
      <c r="H166" s="421"/>
      <c r="I166" s="421"/>
      <c r="J166" s="421"/>
      <c r="K166" s="102"/>
      <c r="L166" s="36"/>
      <c r="N166" s="37"/>
    </row>
    <row r="167" spans="1:16" s="47" customFormat="1" ht="9">
      <c r="A167" s="49"/>
      <c r="B167" s="49"/>
      <c r="C167" s="49"/>
      <c r="D167" s="49"/>
      <c r="E167" s="49"/>
      <c r="F167" s="49"/>
      <c r="G167" s="49"/>
      <c r="H167" s="49"/>
      <c r="I167" s="49"/>
      <c r="J167" s="49"/>
      <c r="K167" s="49"/>
    </row>
    <row r="168" spans="1:16" s="46" customFormat="1" ht="18.600000000000001" customHeight="1">
      <c r="A168" s="536"/>
      <c r="B168" s="531" t="s">
        <v>1212</v>
      </c>
      <c r="C168" s="531"/>
      <c r="D168" s="531"/>
      <c r="E168" s="531"/>
      <c r="F168" s="531"/>
      <c r="G168" s="531"/>
      <c r="H168" s="531"/>
      <c r="I168" s="66"/>
      <c r="J168" s="66"/>
      <c r="K168" s="67"/>
    </row>
    <row r="169" spans="1:16" s="45" customFormat="1" ht="14.4" customHeight="1">
      <c r="A169" s="536"/>
      <c r="B169" s="532" t="s">
        <v>681</v>
      </c>
      <c r="C169" s="532"/>
      <c r="D169" s="532"/>
      <c r="E169" s="532"/>
      <c r="F169" s="532"/>
      <c r="G169" s="532"/>
      <c r="H169" s="532"/>
      <c r="I169" s="535" t="s">
        <v>400</v>
      </c>
      <c r="J169" s="535"/>
      <c r="K169" s="157" t="s">
        <v>1066</v>
      </c>
    </row>
    <row r="170" spans="1:16" s="45" customFormat="1" ht="16.2" customHeight="1">
      <c r="A170" s="536"/>
      <c r="B170" s="158" t="s">
        <v>329</v>
      </c>
      <c r="C170" s="52" t="s">
        <v>430</v>
      </c>
      <c r="D170" s="158" t="s">
        <v>330</v>
      </c>
      <c r="E170" s="50">
        <v>750</v>
      </c>
      <c r="F170" s="51" t="s">
        <v>1207</v>
      </c>
      <c r="G170" s="159" t="s">
        <v>331</v>
      </c>
      <c r="H170" s="53">
        <v>6</v>
      </c>
      <c r="I170" s="542" t="s">
        <v>364</v>
      </c>
      <c r="J170" s="543"/>
      <c r="K170" s="54">
        <v>7800</v>
      </c>
    </row>
    <row r="171" spans="1:16" s="45" customFormat="1" ht="16.2" customHeight="1">
      <c r="A171" s="536"/>
      <c r="B171" s="158" t="s">
        <v>332</v>
      </c>
      <c r="C171" s="558" t="s">
        <v>1213</v>
      </c>
      <c r="D171" s="558"/>
      <c r="E171" s="159" t="s">
        <v>333</v>
      </c>
      <c r="F171" s="558">
        <v>0</v>
      </c>
      <c r="G171" s="558"/>
      <c r="H171" s="559"/>
      <c r="I171" s="556" t="s">
        <v>363</v>
      </c>
      <c r="J171" s="557"/>
      <c r="K171" s="161">
        <v>0</v>
      </c>
    </row>
    <row r="172" spans="1:16" s="45" customFormat="1" ht="14.4" customHeight="1">
      <c r="A172" s="536"/>
      <c r="B172" s="537" t="s">
        <v>334</v>
      </c>
      <c r="C172" s="540" t="s">
        <v>432</v>
      </c>
      <c r="D172" s="540"/>
      <c r="E172" s="540"/>
      <c r="F172" s="540"/>
      <c r="G172" s="540"/>
      <c r="H172" s="540"/>
      <c r="I172" s="540"/>
      <c r="J172" s="540"/>
      <c r="K172" s="540"/>
    </row>
    <row r="173" spans="1:16" s="45" customFormat="1" ht="14.4" customHeight="1">
      <c r="A173" s="536"/>
      <c r="B173" s="538"/>
      <c r="C173" s="419" t="s">
        <v>670</v>
      </c>
      <c r="D173" s="419"/>
      <c r="E173" s="419"/>
      <c r="F173" s="419"/>
      <c r="G173" s="419"/>
      <c r="H173" s="419"/>
      <c r="I173" s="419"/>
      <c r="J173" s="419"/>
      <c r="K173" s="419"/>
    </row>
    <row r="174" spans="1:16" s="45" customFormat="1" ht="14.4" customHeight="1">
      <c r="A174" s="536"/>
      <c r="B174" s="539"/>
      <c r="C174" s="541"/>
      <c r="D174" s="541"/>
      <c r="E174" s="541"/>
      <c r="F174" s="541"/>
      <c r="G174" s="541"/>
      <c r="H174" s="541"/>
      <c r="I174" s="541"/>
      <c r="J174" s="541"/>
      <c r="K174" s="541"/>
    </row>
    <row r="175" spans="1:16" s="47" customFormat="1" ht="9">
      <c r="A175" s="49"/>
      <c r="B175" s="49"/>
      <c r="C175" s="49"/>
      <c r="D175" s="49"/>
      <c r="E175" s="49"/>
      <c r="F175" s="49"/>
      <c r="G175" s="49"/>
      <c r="H175" s="49"/>
      <c r="I175" s="49"/>
      <c r="J175" s="49"/>
      <c r="K175" s="49"/>
    </row>
    <row r="176" spans="1:16" s="61" customFormat="1" ht="27">
      <c r="A176" s="59"/>
      <c r="B176" s="59"/>
      <c r="C176" s="60"/>
      <c r="D176" s="60"/>
      <c r="E176" s="60"/>
      <c r="F176" s="60"/>
      <c r="G176" s="60"/>
      <c r="H176" s="60"/>
      <c r="I176" s="60"/>
      <c r="J176" s="60"/>
      <c r="K176" s="60"/>
    </row>
    <row r="177" spans="1:16" s="8" customFormat="1" ht="24.6">
      <c r="A177" s="422" t="s">
        <v>375</v>
      </c>
      <c r="B177" s="422"/>
      <c r="C177" s="422"/>
      <c r="D177" s="29"/>
      <c r="E177" s="404" t="s">
        <v>676</v>
      </c>
      <c r="F177" s="404"/>
      <c r="G177" s="404"/>
      <c r="H177" s="404"/>
      <c r="I177" s="404"/>
      <c r="J177" s="29"/>
      <c r="K177" s="383" t="s">
        <v>715</v>
      </c>
      <c r="L177" s="7"/>
      <c r="M177" s="36"/>
      <c r="N177" s="24"/>
      <c r="P177" s="9"/>
    </row>
    <row r="178" spans="1:16" s="8" customFormat="1" ht="12.6">
      <c r="A178" s="166" t="s">
        <v>712</v>
      </c>
      <c r="B178" s="166"/>
      <c r="C178" s="166"/>
      <c r="D178" s="167"/>
      <c r="E178" s="166"/>
      <c r="F178" s="166"/>
      <c r="G178" s="166"/>
      <c r="H178" s="166"/>
      <c r="I178" s="166"/>
      <c r="J178" s="167"/>
      <c r="K178" s="383"/>
      <c r="L178" s="168"/>
      <c r="M178" s="168"/>
      <c r="N178" s="169"/>
    </row>
    <row r="179" spans="1:16" s="14" customFormat="1" ht="14.4">
      <c r="A179" s="389" t="s">
        <v>1058</v>
      </c>
      <c r="B179" s="389"/>
      <c r="C179" s="389"/>
      <c r="D179" s="389"/>
      <c r="E179" s="450" t="s">
        <v>677</v>
      </c>
      <c r="F179" s="450"/>
      <c r="G179" s="450"/>
      <c r="H179" s="112"/>
      <c r="I179" s="112"/>
      <c r="J179" s="112"/>
      <c r="K179" s="180" t="s">
        <v>714</v>
      </c>
      <c r="L179" s="10"/>
      <c r="M179" s="10"/>
      <c r="N179" s="27"/>
    </row>
    <row r="180" spans="1:16" s="38" customFormat="1" ht="19.05" customHeight="1">
      <c r="A180" s="421" t="s">
        <v>680</v>
      </c>
      <c r="B180" s="421"/>
      <c r="C180" s="421"/>
      <c r="D180" s="421"/>
      <c r="E180" s="421"/>
      <c r="F180" s="421"/>
      <c r="G180" s="421"/>
      <c r="H180" s="421"/>
      <c r="I180" s="421"/>
      <c r="J180" s="421"/>
      <c r="K180" s="105"/>
      <c r="L180" s="36"/>
      <c r="N180" s="37"/>
    </row>
    <row r="181" spans="1:16" s="38" customFormat="1" ht="19.05" customHeight="1">
      <c r="A181" s="421"/>
      <c r="B181" s="421"/>
      <c r="C181" s="421"/>
      <c r="D181" s="421"/>
      <c r="E181" s="421"/>
      <c r="F181" s="421"/>
      <c r="G181" s="421"/>
      <c r="H181" s="421"/>
      <c r="I181" s="421"/>
      <c r="J181" s="421"/>
      <c r="K181"/>
      <c r="L181" s="36"/>
      <c r="N181" s="37"/>
    </row>
    <row r="182" spans="1:16" s="38" customFormat="1" ht="19.05" customHeight="1">
      <c r="A182" s="421"/>
      <c r="B182" s="421"/>
      <c r="C182" s="421"/>
      <c r="D182" s="421"/>
      <c r="E182" s="421"/>
      <c r="F182" s="421"/>
      <c r="G182" s="421"/>
      <c r="H182" s="421"/>
      <c r="I182" s="421"/>
      <c r="J182" s="421"/>
      <c r="K182" s="102"/>
      <c r="L182" s="36"/>
      <c r="N182" s="37"/>
    </row>
    <row r="183" spans="1:16" s="47" customFormat="1" ht="9">
      <c r="A183" s="49"/>
      <c r="B183" s="49"/>
      <c r="C183" s="49"/>
      <c r="D183" s="49"/>
      <c r="E183" s="49"/>
      <c r="F183" s="49"/>
      <c r="G183" s="49"/>
      <c r="H183" s="49"/>
      <c r="I183" s="49"/>
      <c r="J183" s="49"/>
      <c r="K183" s="49"/>
    </row>
    <row r="184" spans="1:16" s="46" customFormat="1" ht="18.600000000000001" customHeight="1">
      <c r="A184" s="536"/>
      <c r="B184" s="531" t="s">
        <v>1214</v>
      </c>
      <c r="C184" s="531"/>
      <c r="D184" s="531"/>
      <c r="E184" s="531"/>
      <c r="F184" s="531"/>
      <c r="G184" s="531"/>
      <c r="H184" s="531"/>
      <c r="I184" s="66"/>
      <c r="J184" s="66"/>
      <c r="K184" s="67"/>
    </row>
    <row r="185" spans="1:16" s="45" customFormat="1" ht="14.4" customHeight="1">
      <c r="A185" s="536"/>
      <c r="B185" s="532" t="s">
        <v>1215</v>
      </c>
      <c r="C185" s="532"/>
      <c r="D185" s="532"/>
      <c r="E185" s="532"/>
      <c r="F185" s="532"/>
      <c r="G185" s="532"/>
      <c r="H185" s="532"/>
      <c r="I185" s="535" t="s">
        <v>400</v>
      </c>
      <c r="J185" s="535"/>
      <c r="K185" s="157" t="s">
        <v>1075</v>
      </c>
    </row>
    <row r="186" spans="1:16" s="45" customFormat="1" ht="16.2" customHeight="1">
      <c r="A186" s="536"/>
      <c r="B186" s="162" t="s">
        <v>329</v>
      </c>
      <c r="C186" s="148" t="s">
        <v>376</v>
      </c>
      <c r="D186" s="162" t="s">
        <v>330</v>
      </c>
      <c r="E186" s="154">
        <v>250</v>
      </c>
      <c r="F186" s="155" t="s">
        <v>1207</v>
      </c>
      <c r="G186" s="163" t="s">
        <v>331</v>
      </c>
      <c r="H186" s="152">
        <v>6</v>
      </c>
      <c r="I186" s="533" t="s">
        <v>364</v>
      </c>
      <c r="J186" s="534"/>
      <c r="K186" s="153"/>
    </row>
    <row r="187" spans="1:16" s="45" customFormat="1" ht="16.2" customHeight="1">
      <c r="A187" s="536"/>
      <c r="B187" s="162" t="s">
        <v>332</v>
      </c>
      <c r="C187" s="566"/>
      <c r="D187" s="573"/>
      <c r="E187" s="163" t="s">
        <v>333</v>
      </c>
      <c r="F187" s="566" t="s">
        <v>1208</v>
      </c>
      <c r="G187" s="566"/>
      <c r="H187" s="573"/>
      <c r="I187" s="574" t="s">
        <v>363</v>
      </c>
      <c r="J187" s="575"/>
      <c r="K187" s="156"/>
    </row>
    <row r="188" spans="1:16" s="45" customFormat="1" ht="14.4" customHeight="1">
      <c r="A188" s="536"/>
      <c r="B188" s="569" t="s">
        <v>334</v>
      </c>
      <c r="C188" s="572"/>
      <c r="D188" s="572"/>
      <c r="E188" s="572"/>
      <c r="F188" s="572"/>
      <c r="G188" s="572"/>
      <c r="H188" s="572"/>
      <c r="I188" s="572"/>
      <c r="J188" s="572"/>
      <c r="K188" s="572"/>
    </row>
    <row r="189" spans="1:16" s="45" customFormat="1" ht="14.4" customHeight="1">
      <c r="A189" s="536"/>
      <c r="B189" s="570"/>
      <c r="C189" s="420"/>
      <c r="D189" s="420"/>
      <c r="E189" s="420"/>
      <c r="F189" s="420"/>
      <c r="G189" s="420"/>
      <c r="H189" s="420"/>
      <c r="I189" s="420"/>
      <c r="J189" s="420"/>
      <c r="K189" s="420"/>
    </row>
    <row r="190" spans="1:16" s="45" customFormat="1" ht="14.4" customHeight="1">
      <c r="A190" s="536"/>
      <c r="B190" s="571"/>
      <c r="C190" s="475"/>
      <c r="D190" s="475"/>
      <c r="E190" s="475"/>
      <c r="F190" s="475"/>
      <c r="G190" s="475"/>
      <c r="H190" s="475"/>
      <c r="I190" s="475"/>
      <c r="J190" s="475"/>
      <c r="K190" s="475"/>
    </row>
    <row r="191" spans="1:16" s="45" customFormat="1" ht="14.4">
      <c r="A191" s="48"/>
      <c r="B191" s="48"/>
      <c r="C191" s="48"/>
      <c r="D191" s="48"/>
      <c r="E191" s="48"/>
      <c r="F191" s="48"/>
      <c r="G191" s="48"/>
      <c r="H191" s="48"/>
      <c r="I191" s="48"/>
      <c r="J191" s="48"/>
      <c r="K191" s="48"/>
    </row>
    <row r="192" spans="1:16" s="46" customFormat="1" ht="18.600000000000001" customHeight="1">
      <c r="A192" s="536"/>
      <c r="B192" s="531" t="s">
        <v>1216</v>
      </c>
      <c r="C192" s="531"/>
      <c r="D192" s="531"/>
      <c r="E192" s="531"/>
      <c r="F192" s="531"/>
      <c r="G192" s="531"/>
      <c r="H192" s="531"/>
      <c r="I192" s="66"/>
      <c r="J192" s="66"/>
      <c r="K192" s="67"/>
    </row>
    <row r="193" spans="1:11" s="45" customFormat="1" ht="14.4" customHeight="1">
      <c r="A193" s="536"/>
      <c r="B193" s="532" t="s">
        <v>1217</v>
      </c>
      <c r="C193" s="532"/>
      <c r="D193" s="532"/>
      <c r="E193" s="532"/>
      <c r="F193" s="532"/>
      <c r="G193" s="532"/>
      <c r="H193" s="532"/>
      <c r="I193" s="535" t="s">
        <v>400</v>
      </c>
      <c r="J193" s="535"/>
      <c r="K193" s="157" t="s">
        <v>1075</v>
      </c>
    </row>
    <row r="194" spans="1:11" s="45" customFormat="1" ht="16.2" customHeight="1">
      <c r="A194" s="536"/>
      <c r="B194" s="162" t="s">
        <v>329</v>
      </c>
      <c r="C194" s="148" t="s">
        <v>377</v>
      </c>
      <c r="D194" s="162" t="s">
        <v>330</v>
      </c>
      <c r="E194" s="154">
        <v>500</v>
      </c>
      <c r="F194" s="155" t="s">
        <v>1207</v>
      </c>
      <c r="G194" s="163" t="s">
        <v>331</v>
      </c>
      <c r="H194" s="152">
        <v>6</v>
      </c>
      <c r="I194" s="533" t="s">
        <v>364</v>
      </c>
      <c r="J194" s="534"/>
      <c r="K194" s="153"/>
    </row>
    <row r="195" spans="1:11" s="45" customFormat="1" ht="16.2" customHeight="1">
      <c r="A195" s="536"/>
      <c r="B195" s="162" t="s">
        <v>332</v>
      </c>
      <c r="C195" s="566"/>
      <c r="D195" s="573"/>
      <c r="E195" s="163" t="s">
        <v>333</v>
      </c>
      <c r="F195" s="566" t="s">
        <v>1208</v>
      </c>
      <c r="G195" s="566"/>
      <c r="H195" s="573"/>
      <c r="I195" s="574" t="s">
        <v>363</v>
      </c>
      <c r="J195" s="575"/>
      <c r="K195" s="156"/>
    </row>
    <row r="196" spans="1:11" s="45" customFormat="1" ht="14.4" customHeight="1">
      <c r="A196" s="536"/>
      <c r="B196" s="569" t="s">
        <v>334</v>
      </c>
      <c r="C196" s="572"/>
      <c r="D196" s="572"/>
      <c r="E196" s="572"/>
      <c r="F196" s="572"/>
      <c r="G196" s="572"/>
      <c r="H196" s="572"/>
      <c r="I196" s="572"/>
      <c r="J196" s="572"/>
      <c r="K196" s="572"/>
    </row>
    <row r="197" spans="1:11" s="45" customFormat="1" ht="14.4" customHeight="1">
      <c r="A197" s="536"/>
      <c r="B197" s="570"/>
      <c r="C197" s="420"/>
      <c r="D197" s="420"/>
      <c r="E197" s="420"/>
      <c r="F197" s="420"/>
      <c r="G197" s="420"/>
      <c r="H197" s="420"/>
      <c r="I197" s="420"/>
      <c r="J197" s="420"/>
      <c r="K197" s="420"/>
    </row>
    <row r="198" spans="1:11" s="45" customFormat="1" ht="14.4" customHeight="1">
      <c r="A198" s="536"/>
      <c r="B198" s="571"/>
      <c r="C198" s="475"/>
      <c r="D198" s="475"/>
      <c r="E198" s="475"/>
      <c r="F198" s="475"/>
      <c r="G198" s="475"/>
      <c r="H198" s="475"/>
      <c r="I198" s="475"/>
      <c r="J198" s="475"/>
      <c r="K198" s="475"/>
    </row>
    <row r="199" spans="1:11" s="45" customFormat="1" ht="14.4">
      <c r="A199" s="48"/>
      <c r="B199" s="48"/>
      <c r="C199" s="48"/>
      <c r="D199" s="48"/>
      <c r="E199" s="48"/>
      <c r="F199" s="48"/>
      <c r="G199" s="48"/>
      <c r="H199" s="48"/>
      <c r="I199" s="48"/>
      <c r="J199" s="48"/>
      <c r="K199" s="48"/>
    </row>
    <row r="200" spans="1:11" s="46" customFormat="1" ht="18.600000000000001" customHeight="1">
      <c r="A200" s="536"/>
      <c r="B200" s="531" t="s">
        <v>1218</v>
      </c>
      <c r="C200" s="531"/>
      <c r="D200" s="531"/>
      <c r="E200" s="531"/>
      <c r="F200" s="531"/>
      <c r="G200" s="531"/>
      <c r="H200" s="531"/>
      <c r="I200" s="66"/>
      <c r="J200" s="66"/>
      <c r="K200" s="67"/>
    </row>
    <row r="201" spans="1:11" s="45" customFormat="1" ht="14.4" customHeight="1">
      <c r="A201" s="536"/>
      <c r="B201" s="532" t="s">
        <v>1219</v>
      </c>
      <c r="C201" s="532"/>
      <c r="D201" s="532"/>
      <c r="E201" s="532"/>
      <c r="F201" s="532"/>
      <c r="G201" s="532"/>
      <c r="H201" s="532"/>
      <c r="I201" s="535" t="s">
        <v>400</v>
      </c>
      <c r="J201" s="535"/>
      <c r="K201" s="157" t="s">
        <v>1075</v>
      </c>
    </row>
    <row r="202" spans="1:11" s="45" customFormat="1" ht="16.2" customHeight="1">
      <c r="A202" s="536"/>
      <c r="B202" s="162" t="s">
        <v>329</v>
      </c>
      <c r="C202" s="148" t="s">
        <v>378</v>
      </c>
      <c r="D202" s="162" t="s">
        <v>330</v>
      </c>
      <c r="E202" s="154">
        <v>500</v>
      </c>
      <c r="F202" s="155" t="s">
        <v>1207</v>
      </c>
      <c r="G202" s="163" t="s">
        <v>331</v>
      </c>
      <c r="H202" s="152">
        <v>6</v>
      </c>
      <c r="I202" s="533" t="s">
        <v>364</v>
      </c>
      <c r="J202" s="534"/>
      <c r="K202" s="153"/>
    </row>
    <row r="203" spans="1:11" s="45" customFormat="1" ht="16.2" customHeight="1">
      <c r="A203" s="536"/>
      <c r="B203" s="162" t="s">
        <v>332</v>
      </c>
      <c r="C203" s="566"/>
      <c r="D203" s="573"/>
      <c r="E203" s="163" t="s">
        <v>333</v>
      </c>
      <c r="F203" s="566" t="s">
        <v>1208</v>
      </c>
      <c r="G203" s="566"/>
      <c r="H203" s="573"/>
      <c r="I203" s="574" t="s">
        <v>363</v>
      </c>
      <c r="J203" s="575"/>
      <c r="K203" s="156"/>
    </row>
    <row r="204" spans="1:11" s="45" customFormat="1" ht="14.4" customHeight="1">
      <c r="A204" s="536"/>
      <c r="B204" s="569" t="s">
        <v>334</v>
      </c>
      <c r="C204" s="572"/>
      <c r="D204" s="572"/>
      <c r="E204" s="572"/>
      <c r="F204" s="572"/>
      <c r="G204" s="572"/>
      <c r="H204" s="572"/>
      <c r="I204" s="572"/>
      <c r="J204" s="572"/>
      <c r="K204" s="572"/>
    </row>
    <row r="205" spans="1:11" s="45" customFormat="1" ht="14.4" customHeight="1">
      <c r="A205" s="536"/>
      <c r="B205" s="570"/>
      <c r="C205" s="420"/>
      <c r="D205" s="420"/>
      <c r="E205" s="420"/>
      <c r="F205" s="420"/>
      <c r="G205" s="420"/>
      <c r="H205" s="420"/>
      <c r="I205" s="420"/>
      <c r="J205" s="420"/>
      <c r="K205" s="420"/>
    </row>
    <row r="206" spans="1:11" s="45" customFormat="1" ht="14.4" customHeight="1">
      <c r="A206" s="536"/>
      <c r="B206" s="571"/>
      <c r="C206" s="475"/>
      <c r="D206" s="475"/>
      <c r="E206" s="475"/>
      <c r="F206" s="475"/>
      <c r="G206" s="475"/>
      <c r="H206" s="475"/>
      <c r="I206" s="475"/>
      <c r="J206" s="475"/>
      <c r="K206" s="475"/>
    </row>
    <row r="207" spans="1:11" s="45" customFormat="1" ht="14.4">
      <c r="A207" s="48"/>
      <c r="B207" s="48"/>
      <c r="C207" s="48"/>
      <c r="D207" s="48"/>
      <c r="E207" s="48"/>
      <c r="F207" s="48"/>
      <c r="G207" s="48"/>
      <c r="H207" s="48"/>
      <c r="I207" s="48"/>
      <c r="J207" s="48"/>
      <c r="K207" s="48"/>
    </row>
    <row r="208" spans="1:11" s="46" customFormat="1" ht="18.600000000000001" customHeight="1">
      <c r="A208" s="536"/>
      <c r="B208" s="531" t="s">
        <v>1220</v>
      </c>
      <c r="C208" s="531"/>
      <c r="D208" s="531"/>
      <c r="E208" s="531"/>
      <c r="F208" s="531"/>
      <c r="G208" s="531"/>
      <c r="H208" s="531"/>
      <c r="I208" s="66"/>
      <c r="J208" s="66"/>
      <c r="K208" s="67"/>
    </row>
    <row r="209" spans="1:11" s="45" customFormat="1" ht="14.4" customHeight="1">
      <c r="A209" s="536"/>
      <c r="B209" s="532" t="s">
        <v>1221</v>
      </c>
      <c r="C209" s="532"/>
      <c r="D209" s="532"/>
      <c r="E209" s="532"/>
      <c r="F209" s="532"/>
      <c r="G209" s="532"/>
      <c r="H209" s="532"/>
      <c r="I209" s="535" t="s">
        <v>400</v>
      </c>
      <c r="J209" s="535"/>
      <c r="K209" s="157" t="s">
        <v>1075</v>
      </c>
    </row>
    <row r="210" spans="1:11" s="45" customFormat="1" ht="16.2" customHeight="1">
      <c r="A210" s="536"/>
      <c r="B210" s="147" t="s">
        <v>329</v>
      </c>
      <c r="C210" s="148" t="s">
        <v>379</v>
      </c>
      <c r="D210" s="147" t="s">
        <v>330</v>
      </c>
      <c r="E210" s="154">
        <v>250</v>
      </c>
      <c r="F210" s="155" t="s">
        <v>1207</v>
      </c>
      <c r="G210" s="151" t="s">
        <v>331</v>
      </c>
      <c r="H210" s="152">
        <v>12</v>
      </c>
      <c r="I210" s="576" t="s">
        <v>364</v>
      </c>
      <c r="J210" s="577"/>
      <c r="K210" s="153"/>
    </row>
    <row r="211" spans="1:11" s="45" customFormat="1" ht="16.2" customHeight="1">
      <c r="A211" s="536"/>
      <c r="B211" s="147" t="s">
        <v>332</v>
      </c>
      <c r="C211" s="566"/>
      <c r="D211" s="573"/>
      <c r="E211" s="151" t="s">
        <v>333</v>
      </c>
      <c r="F211" s="566" t="s">
        <v>1222</v>
      </c>
      <c r="G211" s="566"/>
      <c r="H211" s="573"/>
      <c r="I211" s="578" t="s">
        <v>363</v>
      </c>
      <c r="J211" s="579"/>
      <c r="K211" s="156"/>
    </row>
    <row r="212" spans="1:11" s="45" customFormat="1" ht="14.4" customHeight="1">
      <c r="A212" s="536"/>
      <c r="B212" s="569" t="s">
        <v>334</v>
      </c>
      <c r="C212" s="572"/>
      <c r="D212" s="572"/>
      <c r="E212" s="572"/>
      <c r="F212" s="572"/>
      <c r="G212" s="572"/>
      <c r="H212" s="572"/>
      <c r="I212" s="572"/>
      <c r="J212" s="572"/>
      <c r="K212" s="572"/>
    </row>
    <row r="213" spans="1:11" s="45" customFormat="1" ht="14.4" customHeight="1">
      <c r="A213" s="536"/>
      <c r="B213" s="570"/>
      <c r="C213" s="420"/>
      <c r="D213" s="420"/>
      <c r="E213" s="420"/>
      <c r="F213" s="420"/>
      <c r="G213" s="420"/>
      <c r="H213" s="420"/>
      <c r="I213" s="420"/>
      <c r="J213" s="420"/>
      <c r="K213" s="420"/>
    </row>
    <row r="214" spans="1:11" s="45" customFormat="1" ht="14.4" customHeight="1">
      <c r="A214" s="536"/>
      <c r="B214" s="571"/>
      <c r="C214" s="475"/>
      <c r="D214" s="475"/>
      <c r="E214" s="475"/>
      <c r="F214" s="475"/>
      <c r="G214" s="475"/>
      <c r="H214" s="475"/>
      <c r="I214" s="475"/>
      <c r="J214" s="475"/>
      <c r="K214" s="475"/>
    </row>
    <row r="215" spans="1:11" s="45" customFormat="1" ht="14.4">
      <c r="A215" s="48"/>
      <c r="B215" s="48"/>
      <c r="C215" s="48"/>
      <c r="D215" s="48"/>
      <c r="E215" s="48"/>
      <c r="F215" s="48"/>
      <c r="G215" s="48"/>
      <c r="H215" s="48"/>
      <c r="I215" s="48"/>
      <c r="J215" s="48"/>
      <c r="K215" s="48"/>
    </row>
    <row r="216" spans="1:11" s="46" customFormat="1" ht="18.600000000000001" customHeight="1">
      <c r="A216" s="536"/>
      <c r="B216" s="531" t="s">
        <v>1223</v>
      </c>
      <c r="C216" s="531"/>
      <c r="D216" s="531"/>
      <c r="E216" s="531"/>
      <c r="F216" s="531"/>
      <c r="G216" s="531"/>
      <c r="H216" s="531"/>
      <c r="I216" s="66"/>
      <c r="J216" s="66"/>
      <c r="K216" s="67"/>
    </row>
    <row r="217" spans="1:11" s="45" customFormat="1" ht="14.4" customHeight="1">
      <c r="A217" s="536"/>
      <c r="B217" s="532" t="s">
        <v>1224</v>
      </c>
      <c r="C217" s="532"/>
      <c r="D217" s="532"/>
      <c r="E217" s="532"/>
      <c r="F217" s="532"/>
      <c r="G217" s="532"/>
      <c r="H217" s="532"/>
      <c r="I217" s="535" t="s">
        <v>400</v>
      </c>
      <c r="J217" s="535"/>
      <c r="K217" s="157" t="s">
        <v>1075</v>
      </c>
    </row>
    <row r="218" spans="1:11" s="45" customFormat="1" ht="16.2" customHeight="1">
      <c r="A218" s="536"/>
      <c r="B218" s="162" t="s">
        <v>329</v>
      </c>
      <c r="C218" s="148" t="s">
        <v>380</v>
      </c>
      <c r="D218" s="162" t="s">
        <v>330</v>
      </c>
      <c r="E218" s="154">
        <v>340</v>
      </c>
      <c r="F218" s="155" t="s">
        <v>1170</v>
      </c>
      <c r="G218" s="163" t="s">
        <v>331</v>
      </c>
      <c r="H218" s="152" t="s">
        <v>1225</v>
      </c>
      <c r="I218" s="533" t="s">
        <v>364</v>
      </c>
      <c r="J218" s="534"/>
      <c r="K218" s="153"/>
    </row>
    <row r="219" spans="1:11" s="45" customFormat="1" ht="16.2" customHeight="1">
      <c r="A219" s="536"/>
      <c r="B219" s="162" t="s">
        <v>332</v>
      </c>
      <c r="C219" s="566"/>
      <c r="D219" s="573"/>
      <c r="E219" s="163" t="s">
        <v>333</v>
      </c>
      <c r="F219" s="566" t="s">
        <v>1226</v>
      </c>
      <c r="G219" s="566"/>
      <c r="H219" s="573"/>
      <c r="I219" s="574" t="s">
        <v>363</v>
      </c>
      <c r="J219" s="575"/>
      <c r="K219" s="156"/>
    </row>
    <row r="220" spans="1:11" s="45" customFormat="1" ht="14.4" customHeight="1">
      <c r="A220" s="536"/>
      <c r="B220" s="569" t="s">
        <v>334</v>
      </c>
      <c r="C220" s="572"/>
      <c r="D220" s="572"/>
      <c r="E220" s="572"/>
      <c r="F220" s="572"/>
      <c r="G220" s="572"/>
      <c r="H220" s="572"/>
      <c r="I220" s="572"/>
      <c r="J220" s="572"/>
      <c r="K220" s="572"/>
    </row>
    <row r="221" spans="1:11" s="45" customFormat="1" ht="14.4" customHeight="1">
      <c r="A221" s="536"/>
      <c r="B221" s="570"/>
      <c r="C221" s="420"/>
      <c r="D221" s="420"/>
      <c r="E221" s="420"/>
      <c r="F221" s="420"/>
      <c r="G221" s="420"/>
      <c r="H221" s="420"/>
      <c r="I221" s="420"/>
      <c r="J221" s="420"/>
      <c r="K221" s="420"/>
    </row>
    <row r="222" spans="1:11" s="45" customFormat="1" ht="14.4" customHeight="1">
      <c r="A222" s="536"/>
      <c r="B222" s="571"/>
      <c r="C222" s="475"/>
      <c r="D222" s="475"/>
      <c r="E222" s="475"/>
      <c r="F222" s="475"/>
      <c r="G222" s="475"/>
      <c r="H222" s="475"/>
      <c r="I222" s="475"/>
      <c r="J222" s="475"/>
      <c r="K222" s="475"/>
    </row>
    <row r="223" spans="1:11" s="47" customFormat="1" ht="9">
      <c r="A223" s="49"/>
      <c r="B223" s="49"/>
      <c r="C223" s="49"/>
      <c r="D223" s="49"/>
      <c r="E223" s="49"/>
      <c r="F223" s="49"/>
      <c r="G223" s="49"/>
      <c r="H223" s="49"/>
      <c r="I223" s="49"/>
      <c r="J223" s="49"/>
      <c r="K223" s="49"/>
    </row>
    <row r="224" spans="1:11" s="61" customFormat="1" ht="27">
      <c r="A224" s="59"/>
      <c r="B224" s="59"/>
      <c r="C224" s="60"/>
      <c r="D224" s="60"/>
      <c r="E224" s="60"/>
      <c r="F224" s="60"/>
      <c r="G224" s="60"/>
      <c r="H224" s="60"/>
      <c r="I224" s="60"/>
      <c r="J224" s="60"/>
      <c r="K224" s="60"/>
    </row>
    <row r="225" spans="1:16" s="61" customFormat="1" ht="27">
      <c r="A225" s="59"/>
      <c r="B225" s="59"/>
      <c r="C225" s="60"/>
      <c r="D225" s="60"/>
      <c r="E225" s="60"/>
      <c r="F225" s="60"/>
      <c r="G225" s="60"/>
      <c r="H225" s="60"/>
      <c r="I225" s="60"/>
      <c r="J225" s="60"/>
      <c r="K225" s="60"/>
    </row>
    <row r="226" spans="1:16" s="8" customFormat="1" ht="24.6">
      <c r="A226" s="422" t="s">
        <v>381</v>
      </c>
      <c r="B226" s="422"/>
      <c r="C226" s="422"/>
      <c r="D226" s="29"/>
      <c r="E226" s="404" t="s">
        <v>102</v>
      </c>
      <c r="F226" s="404"/>
      <c r="G226" s="404"/>
      <c r="H226" s="404"/>
      <c r="I226" s="404"/>
      <c r="J226" s="29"/>
      <c r="K226" s="383" t="s">
        <v>715</v>
      </c>
      <c r="L226" s="7"/>
      <c r="M226" s="36"/>
      <c r="N226" s="24"/>
      <c r="P226" s="9"/>
    </row>
    <row r="227" spans="1:16" s="8" customFormat="1" ht="12.6">
      <c r="A227" s="166" t="s">
        <v>571</v>
      </c>
      <c r="B227" s="166"/>
      <c r="C227" s="166"/>
      <c r="D227" s="167"/>
      <c r="E227" s="166"/>
      <c r="F227" s="166"/>
      <c r="G227" s="166"/>
      <c r="H227" s="166"/>
      <c r="I227" s="166"/>
      <c r="J227" s="167"/>
      <c r="K227" s="383"/>
      <c r="L227" s="168"/>
      <c r="M227" s="168"/>
      <c r="N227" s="169"/>
    </row>
    <row r="228" spans="1:16" s="14" customFormat="1" ht="14.4">
      <c r="A228" s="389" t="s">
        <v>683</v>
      </c>
      <c r="B228" s="389"/>
      <c r="C228" s="389"/>
      <c r="D228" s="389"/>
      <c r="E228" s="389"/>
      <c r="F228" s="389"/>
      <c r="G228" s="389"/>
      <c r="H228" s="112"/>
      <c r="I228" s="112"/>
      <c r="J228" s="112"/>
      <c r="K228" s="180" t="s">
        <v>714</v>
      </c>
      <c r="L228" s="10"/>
      <c r="M228" s="10"/>
      <c r="N228" s="27"/>
    </row>
    <row r="229" spans="1:16" s="38" customFormat="1" ht="19.05" customHeight="1">
      <c r="A229" s="421" t="s">
        <v>682</v>
      </c>
      <c r="B229" s="421"/>
      <c r="C229" s="421"/>
      <c r="D229" s="421"/>
      <c r="E229" s="421"/>
      <c r="F229" s="421"/>
      <c r="G229" s="421"/>
      <c r="H229" s="421"/>
      <c r="I229" s="421"/>
      <c r="J229" s="421"/>
      <c r="K229" s="105"/>
      <c r="L229" s="36"/>
      <c r="N229" s="37"/>
    </row>
    <row r="230" spans="1:16" s="38" customFormat="1" ht="19.05" customHeight="1">
      <c r="A230" s="421"/>
      <c r="B230" s="421"/>
      <c r="C230" s="421"/>
      <c r="D230" s="421"/>
      <c r="E230" s="421"/>
      <c r="F230" s="421"/>
      <c r="G230" s="421"/>
      <c r="H230" s="421"/>
      <c r="I230" s="421"/>
      <c r="J230" s="421"/>
      <c r="K230"/>
      <c r="L230" s="36"/>
      <c r="N230" s="37"/>
    </row>
    <row r="231" spans="1:16" s="38" customFormat="1" ht="19.05" customHeight="1">
      <c r="A231" s="421"/>
      <c r="B231" s="421"/>
      <c r="C231" s="421"/>
      <c r="D231" s="421"/>
      <c r="E231" s="421"/>
      <c r="F231" s="421"/>
      <c r="G231" s="421"/>
      <c r="H231" s="421"/>
      <c r="I231" s="421"/>
      <c r="J231" s="421"/>
      <c r="K231" s="102"/>
      <c r="L231" s="36"/>
      <c r="N231" s="37"/>
    </row>
    <row r="232" spans="1:16" s="47" customFormat="1" ht="9">
      <c r="A232" s="49"/>
      <c r="B232" s="49"/>
      <c r="C232" s="49"/>
      <c r="D232" s="49"/>
      <c r="E232" s="49"/>
      <c r="F232" s="49"/>
      <c r="G232" s="49"/>
      <c r="H232" s="49"/>
      <c r="I232" s="49"/>
      <c r="J232" s="49"/>
      <c r="K232" s="49"/>
    </row>
    <row r="233" spans="1:16" s="46" customFormat="1" ht="18.600000000000001" customHeight="1">
      <c r="A233" s="536"/>
      <c r="B233" s="531" t="s">
        <v>1227</v>
      </c>
      <c r="C233" s="531"/>
      <c r="D233" s="531"/>
      <c r="E233" s="531"/>
      <c r="F233" s="531"/>
      <c r="G233" s="531"/>
      <c r="H233" s="531"/>
      <c r="I233" s="66"/>
      <c r="J233" s="66"/>
      <c r="K233" s="67"/>
    </row>
    <row r="234" spans="1:16" s="45" customFormat="1" ht="14.4" customHeight="1">
      <c r="A234" s="536"/>
      <c r="B234" s="532" t="s">
        <v>407</v>
      </c>
      <c r="C234" s="532"/>
      <c r="D234" s="532"/>
      <c r="E234" s="532"/>
      <c r="F234" s="532"/>
      <c r="G234" s="532"/>
      <c r="H234" s="532"/>
      <c r="I234" s="535" t="s">
        <v>400</v>
      </c>
      <c r="J234" s="535"/>
      <c r="K234" s="362" t="s">
        <v>1077</v>
      </c>
    </row>
    <row r="235" spans="1:16" s="45" customFormat="1" ht="16.2" customHeight="1">
      <c r="A235" s="536"/>
      <c r="B235" s="158" t="s">
        <v>329</v>
      </c>
      <c r="C235" s="52" t="s">
        <v>382</v>
      </c>
      <c r="D235" s="158" t="s">
        <v>330</v>
      </c>
      <c r="E235" s="50">
        <v>690</v>
      </c>
      <c r="F235" s="51" t="s">
        <v>1170</v>
      </c>
      <c r="G235" s="159" t="s">
        <v>331</v>
      </c>
      <c r="H235" s="53" t="s">
        <v>1225</v>
      </c>
      <c r="I235" s="542" t="s">
        <v>364</v>
      </c>
      <c r="J235" s="543"/>
      <c r="K235" s="54">
        <v>790</v>
      </c>
    </row>
    <row r="236" spans="1:16" s="45" customFormat="1" ht="14.4">
      <c r="A236" s="536"/>
      <c r="B236" s="158" t="s">
        <v>332</v>
      </c>
      <c r="C236" s="558" t="s">
        <v>1228</v>
      </c>
      <c r="D236" s="558"/>
      <c r="E236" s="159" t="s">
        <v>333</v>
      </c>
      <c r="F236" s="558" t="s">
        <v>1229</v>
      </c>
      <c r="G236" s="558"/>
      <c r="H236" s="558"/>
      <c r="I236" s="560" t="s">
        <v>363</v>
      </c>
      <c r="J236" s="561"/>
      <c r="K236" s="160">
        <v>46660</v>
      </c>
    </row>
    <row r="237" spans="1:16" s="47" customFormat="1" ht="9">
      <c r="A237" s="536"/>
      <c r="B237" s="68"/>
      <c r="C237" s="68"/>
      <c r="D237" s="68"/>
      <c r="E237" s="68"/>
      <c r="F237" s="68"/>
      <c r="G237" s="68"/>
      <c r="H237" s="68"/>
      <c r="I237" s="66"/>
      <c r="J237" s="66"/>
      <c r="K237" s="67"/>
    </row>
    <row r="238" spans="1:16" s="45" customFormat="1" ht="14.4" customHeight="1">
      <c r="A238" s="536"/>
      <c r="B238" s="532" t="s">
        <v>408</v>
      </c>
      <c r="C238" s="532"/>
      <c r="D238" s="532"/>
      <c r="E238" s="532"/>
      <c r="F238" s="532"/>
      <c r="G238" s="532"/>
      <c r="H238" s="532"/>
      <c r="I238" s="535" t="s">
        <v>400</v>
      </c>
      <c r="J238" s="535"/>
      <c r="K238" s="362" t="s">
        <v>1077</v>
      </c>
    </row>
    <row r="239" spans="1:16" s="45" customFormat="1" ht="16.2" customHeight="1">
      <c r="A239" s="536"/>
      <c r="B239" s="158" t="s">
        <v>329</v>
      </c>
      <c r="C239" s="52" t="s">
        <v>383</v>
      </c>
      <c r="D239" s="158" t="s">
        <v>330</v>
      </c>
      <c r="E239" s="50">
        <v>540</v>
      </c>
      <c r="F239" s="51" t="s">
        <v>1170</v>
      </c>
      <c r="G239" s="159" t="s">
        <v>331</v>
      </c>
      <c r="H239" s="53" t="s">
        <v>1225</v>
      </c>
      <c r="I239" s="542" t="s">
        <v>364</v>
      </c>
      <c r="J239" s="543"/>
      <c r="K239" s="54">
        <v>1100</v>
      </c>
    </row>
    <row r="240" spans="1:16" s="45" customFormat="1" ht="14.4">
      <c r="A240" s="536"/>
      <c r="B240" s="158" t="s">
        <v>332</v>
      </c>
      <c r="C240" s="558" t="s">
        <v>1230</v>
      </c>
      <c r="D240" s="558"/>
      <c r="E240" s="159" t="s">
        <v>333</v>
      </c>
      <c r="F240" s="558" t="s">
        <v>1231</v>
      </c>
      <c r="G240" s="558"/>
      <c r="H240" s="558"/>
      <c r="I240" s="560" t="s">
        <v>363</v>
      </c>
      <c r="J240" s="561"/>
      <c r="K240" s="161">
        <v>46295</v>
      </c>
    </row>
    <row r="241" spans="1:11" s="45" customFormat="1" ht="14.4">
      <c r="A241" s="536"/>
      <c r="B241" s="537" t="s">
        <v>334</v>
      </c>
      <c r="C241" s="540" t="s">
        <v>387</v>
      </c>
      <c r="D241" s="540"/>
      <c r="E241" s="540"/>
      <c r="F241" s="540"/>
      <c r="G241" s="540"/>
      <c r="H241" s="540"/>
      <c r="I241" s="540"/>
      <c r="J241" s="540"/>
      <c r="K241" s="540"/>
    </row>
    <row r="242" spans="1:11" s="45" customFormat="1" ht="14.4" customHeight="1">
      <c r="A242" s="536"/>
      <c r="B242" s="538"/>
      <c r="C242" s="419" t="s">
        <v>388</v>
      </c>
      <c r="D242" s="419"/>
      <c r="E242" s="419"/>
      <c r="F242" s="419"/>
      <c r="G242" s="419"/>
      <c r="H242" s="419"/>
      <c r="I242" s="419"/>
      <c r="J242" s="419"/>
      <c r="K242" s="419"/>
    </row>
    <row r="243" spans="1:11" s="45" customFormat="1" ht="14.4">
      <c r="A243" s="536"/>
      <c r="B243" s="539"/>
      <c r="C243" s="541"/>
      <c r="D243" s="541"/>
      <c r="E243" s="541"/>
      <c r="F243" s="541"/>
      <c r="G243" s="541"/>
      <c r="H243" s="541"/>
      <c r="I243" s="541"/>
      <c r="J243" s="541"/>
      <c r="K243" s="541"/>
    </row>
    <row r="244" spans="1:11" s="45" customFormat="1" ht="14.4">
      <c r="A244" s="48"/>
      <c r="B244" s="48"/>
      <c r="C244" s="48"/>
      <c r="D244" s="48"/>
      <c r="E244" s="48"/>
      <c r="F244" s="48"/>
      <c r="G244" s="48"/>
      <c r="H244" s="48"/>
      <c r="I244" s="48"/>
      <c r="J244" s="48"/>
      <c r="K244" s="48"/>
    </row>
    <row r="245" spans="1:11" s="46" customFormat="1" ht="18.600000000000001" customHeight="1">
      <c r="B245" s="531" t="s">
        <v>1232</v>
      </c>
      <c r="C245" s="531"/>
      <c r="D245" s="531"/>
      <c r="E245" s="531"/>
      <c r="F245" s="531"/>
      <c r="G245" s="531"/>
      <c r="H245" s="531"/>
      <c r="I245" s="66"/>
      <c r="J245" s="66"/>
      <c r="K245" s="67"/>
    </row>
    <row r="246" spans="1:11" s="45" customFormat="1" ht="14.4" customHeight="1">
      <c r="A246" s="46"/>
      <c r="B246" s="532" t="s">
        <v>1233</v>
      </c>
      <c r="C246" s="532"/>
      <c r="D246" s="532"/>
      <c r="E246" s="532"/>
      <c r="F246" s="532"/>
      <c r="G246" s="532"/>
      <c r="H246" s="532"/>
      <c r="I246" s="535" t="s">
        <v>400</v>
      </c>
      <c r="J246" s="535"/>
      <c r="K246" s="157" t="s">
        <v>1075</v>
      </c>
    </row>
    <row r="247" spans="1:11" s="45" customFormat="1" ht="16.2" customHeight="1">
      <c r="A247" s="46"/>
      <c r="B247" s="162" t="s">
        <v>329</v>
      </c>
      <c r="C247" s="148" t="s">
        <v>384</v>
      </c>
      <c r="D247" s="162" t="s">
        <v>330</v>
      </c>
      <c r="E247" s="149">
        <v>180</v>
      </c>
      <c r="F247" s="150" t="s">
        <v>1170</v>
      </c>
      <c r="G247" s="163" t="s">
        <v>331</v>
      </c>
      <c r="H247" s="152">
        <v>12</v>
      </c>
      <c r="I247" s="533" t="s">
        <v>364</v>
      </c>
      <c r="J247" s="534"/>
      <c r="K247" s="153">
        <v>2500</v>
      </c>
    </row>
    <row r="248" spans="1:11" s="45" customFormat="1" ht="16.2" customHeight="1">
      <c r="A248" s="46"/>
      <c r="B248" s="162" t="s">
        <v>332</v>
      </c>
      <c r="C248" s="566" t="s">
        <v>1234</v>
      </c>
      <c r="D248" s="566"/>
      <c r="E248" s="163" t="s">
        <v>333</v>
      </c>
      <c r="F248" s="566" t="s">
        <v>1235</v>
      </c>
      <c r="G248" s="566"/>
      <c r="H248" s="566"/>
      <c r="I248" s="567" t="s">
        <v>363</v>
      </c>
      <c r="J248" s="568"/>
      <c r="K248" s="165"/>
    </row>
    <row r="249" spans="1:11" s="47" customFormat="1" ht="9">
      <c r="B249" s="57"/>
      <c r="C249" s="58"/>
      <c r="D249" s="58"/>
      <c r="E249" s="57"/>
      <c r="F249" s="58"/>
      <c r="G249" s="58"/>
      <c r="H249" s="58"/>
      <c r="I249" s="57"/>
      <c r="J249" s="57"/>
      <c r="K249" s="69"/>
    </row>
    <row r="250" spans="1:11" s="45" customFormat="1" ht="14.4" customHeight="1">
      <c r="A250" s="46"/>
      <c r="B250" s="532" t="s">
        <v>1236</v>
      </c>
      <c r="C250" s="532"/>
      <c r="D250" s="532"/>
      <c r="E250" s="532"/>
      <c r="F250" s="532"/>
      <c r="G250" s="532"/>
      <c r="H250" s="532"/>
      <c r="I250" s="535" t="s">
        <v>400</v>
      </c>
      <c r="J250" s="535"/>
      <c r="K250" s="157" t="s">
        <v>1077</v>
      </c>
    </row>
    <row r="251" spans="1:11" s="45" customFormat="1" ht="16.2" customHeight="1">
      <c r="A251" s="46"/>
      <c r="B251" s="158" t="s">
        <v>329</v>
      </c>
      <c r="C251" s="52" t="s">
        <v>385</v>
      </c>
      <c r="D251" s="158" t="s">
        <v>330</v>
      </c>
      <c r="E251" s="55">
        <v>130</v>
      </c>
      <c r="F251" s="56" t="s">
        <v>1170</v>
      </c>
      <c r="G251" s="159" t="s">
        <v>331</v>
      </c>
      <c r="H251" s="53">
        <v>12</v>
      </c>
      <c r="I251" s="542" t="s">
        <v>364</v>
      </c>
      <c r="J251" s="543"/>
      <c r="K251" s="54">
        <v>2500</v>
      </c>
    </row>
    <row r="252" spans="1:11" s="45" customFormat="1" ht="16.2" customHeight="1">
      <c r="A252" s="46"/>
      <c r="B252" s="158" t="s">
        <v>332</v>
      </c>
      <c r="C252" s="558" t="s">
        <v>1237</v>
      </c>
      <c r="D252" s="558"/>
      <c r="E252" s="159" t="s">
        <v>333</v>
      </c>
      <c r="F252" s="558" t="s">
        <v>1235</v>
      </c>
      <c r="G252" s="558"/>
      <c r="H252" s="558"/>
      <c r="I252" s="560" t="s">
        <v>363</v>
      </c>
      <c r="J252" s="561"/>
      <c r="K252" s="161">
        <v>46752</v>
      </c>
    </row>
    <row r="253" spans="1:11" s="45" customFormat="1" ht="14.4" customHeight="1">
      <c r="A253" s="46"/>
      <c r="B253" s="537" t="s">
        <v>334</v>
      </c>
      <c r="C253" s="540" t="s">
        <v>389</v>
      </c>
      <c r="D253" s="540"/>
      <c r="E253" s="540"/>
      <c r="F253" s="540"/>
      <c r="G253" s="540"/>
      <c r="H253" s="540"/>
      <c r="I253" s="540"/>
      <c r="J253" s="540"/>
      <c r="K253" s="540"/>
    </row>
    <row r="254" spans="1:11" s="45" customFormat="1" ht="14.4" customHeight="1">
      <c r="A254" s="46"/>
      <c r="B254" s="538"/>
      <c r="C254" s="419" t="s">
        <v>390</v>
      </c>
      <c r="D254" s="419"/>
      <c r="E254" s="419"/>
      <c r="F254" s="419"/>
      <c r="G254" s="419"/>
      <c r="H254" s="419"/>
      <c r="I254" s="419"/>
      <c r="J254" s="419"/>
      <c r="K254" s="419"/>
    </row>
    <row r="255" spans="1:11" s="45" customFormat="1" ht="14.4" customHeight="1">
      <c r="A255" s="46"/>
      <c r="B255" s="539"/>
      <c r="C255" s="541"/>
      <c r="D255" s="541"/>
      <c r="E255" s="541"/>
      <c r="F255" s="541"/>
      <c r="G255" s="541"/>
      <c r="H255" s="541"/>
      <c r="I255" s="541"/>
      <c r="J255" s="541"/>
      <c r="K255" s="541"/>
    </row>
    <row r="256" spans="1:11" s="45" customFormat="1" ht="14.4">
      <c r="A256" s="48"/>
      <c r="B256" s="48"/>
      <c r="C256" s="48"/>
      <c r="D256" s="48"/>
      <c r="E256" s="48"/>
      <c r="F256" s="48"/>
      <c r="G256" s="48"/>
      <c r="H256" s="48"/>
      <c r="I256" s="48"/>
      <c r="J256" s="48"/>
      <c r="K256" s="48"/>
    </row>
    <row r="257" spans="1:16" s="46" customFormat="1" ht="18.600000000000001" customHeight="1">
      <c r="A257" s="536"/>
      <c r="B257" s="531" t="s">
        <v>1238</v>
      </c>
      <c r="C257" s="531"/>
      <c r="D257" s="531"/>
      <c r="E257" s="531"/>
      <c r="F257" s="531"/>
      <c r="G257" s="580" t="s">
        <v>1048</v>
      </c>
      <c r="H257" s="580"/>
      <c r="I257" s="580"/>
      <c r="J257" s="580"/>
      <c r="K257" s="580"/>
    </row>
    <row r="258" spans="1:16" s="45" customFormat="1" ht="14.4" customHeight="1">
      <c r="A258" s="536"/>
      <c r="B258" s="532" t="s">
        <v>1239</v>
      </c>
      <c r="C258" s="532"/>
      <c r="D258" s="532"/>
      <c r="E258" s="532"/>
      <c r="F258" s="532"/>
      <c r="G258" s="532"/>
      <c r="H258" s="532"/>
      <c r="I258" s="535" t="s">
        <v>400</v>
      </c>
      <c r="J258" s="535"/>
      <c r="K258" s="157" t="s">
        <v>1077</v>
      </c>
    </row>
    <row r="259" spans="1:16" s="45" customFormat="1" ht="16.2" customHeight="1">
      <c r="A259" s="536"/>
      <c r="B259" s="158" t="s">
        <v>329</v>
      </c>
      <c r="C259" s="52" t="s">
        <v>386</v>
      </c>
      <c r="D259" s="158" t="s">
        <v>330</v>
      </c>
      <c r="E259" s="50">
        <v>250</v>
      </c>
      <c r="F259" s="51" t="s">
        <v>1170</v>
      </c>
      <c r="G259" s="159" t="s">
        <v>331</v>
      </c>
      <c r="H259" s="53">
        <v>12</v>
      </c>
      <c r="I259" s="542" t="s">
        <v>364</v>
      </c>
      <c r="J259" s="543"/>
      <c r="K259" s="54">
        <v>2100</v>
      </c>
    </row>
    <row r="260" spans="1:16" s="45" customFormat="1" ht="14.4">
      <c r="A260" s="536"/>
      <c r="B260" s="158" t="s">
        <v>332</v>
      </c>
      <c r="C260" s="558" t="s">
        <v>1240</v>
      </c>
      <c r="D260" s="558"/>
      <c r="E260" s="159" t="s">
        <v>333</v>
      </c>
      <c r="F260" s="558" t="s">
        <v>1241</v>
      </c>
      <c r="G260" s="558"/>
      <c r="H260" s="558"/>
      <c r="I260" s="560" t="s">
        <v>363</v>
      </c>
      <c r="J260" s="561"/>
      <c r="K260" s="161">
        <v>46507</v>
      </c>
    </row>
    <row r="261" spans="1:16" s="45" customFormat="1" ht="14.4">
      <c r="A261" s="536"/>
      <c r="B261" s="537" t="s">
        <v>334</v>
      </c>
      <c r="C261" s="540" t="s">
        <v>389</v>
      </c>
      <c r="D261" s="540"/>
      <c r="E261" s="540"/>
      <c r="F261" s="540"/>
      <c r="G261" s="540"/>
      <c r="H261" s="540"/>
      <c r="I261" s="540"/>
      <c r="J261" s="540"/>
      <c r="K261" s="540"/>
    </row>
    <row r="262" spans="1:16" s="45" customFormat="1" ht="14.4" customHeight="1">
      <c r="A262" s="536"/>
      <c r="B262" s="538"/>
      <c r="C262" s="419" t="s">
        <v>391</v>
      </c>
      <c r="D262" s="419"/>
      <c r="E262" s="419"/>
      <c r="F262" s="419"/>
      <c r="G262" s="419"/>
      <c r="H262" s="419"/>
      <c r="I262" s="419"/>
      <c r="J262" s="419"/>
      <c r="K262" s="419"/>
    </row>
    <row r="263" spans="1:16" s="45" customFormat="1" ht="14.4">
      <c r="A263" s="536"/>
      <c r="B263" s="539"/>
      <c r="C263" s="541"/>
      <c r="D263" s="541"/>
      <c r="E263" s="541"/>
      <c r="F263" s="541"/>
      <c r="G263" s="541"/>
      <c r="H263" s="541"/>
      <c r="I263" s="541"/>
      <c r="J263" s="541"/>
      <c r="K263" s="541"/>
    </row>
    <row r="264" spans="1:16" s="47" customFormat="1" ht="9">
      <c r="A264" s="49"/>
      <c r="B264" s="49"/>
      <c r="C264" s="49"/>
      <c r="D264" s="49"/>
      <c r="E264" s="49"/>
      <c r="F264" s="49"/>
      <c r="G264" s="49"/>
      <c r="H264" s="49"/>
      <c r="I264" s="49"/>
      <c r="J264" s="49"/>
      <c r="K264" s="49"/>
    </row>
    <row r="265" spans="1:16" s="61" customFormat="1" ht="27">
      <c r="A265" s="59"/>
      <c r="B265" s="59"/>
      <c r="C265" s="60"/>
      <c r="D265" s="60"/>
      <c r="E265" s="60"/>
      <c r="F265" s="60"/>
      <c r="G265" s="60"/>
      <c r="H265" s="60"/>
      <c r="I265" s="60"/>
      <c r="J265" s="60"/>
      <c r="K265" s="60"/>
    </row>
    <row r="266" spans="1:16" s="8" customFormat="1" ht="24.6">
      <c r="A266" s="422" t="s">
        <v>394</v>
      </c>
      <c r="B266" s="422"/>
      <c r="C266" s="422"/>
      <c r="D266" s="29"/>
      <c r="E266" s="404" t="s">
        <v>393</v>
      </c>
      <c r="F266" s="404"/>
      <c r="G266" s="404"/>
      <c r="H266" s="404"/>
      <c r="I266" s="404"/>
      <c r="J266" s="29"/>
      <c r="K266" s="383" t="s">
        <v>715</v>
      </c>
      <c r="L266" s="7"/>
      <c r="M266" s="36"/>
      <c r="N266" s="24"/>
      <c r="P266" s="9"/>
    </row>
    <row r="267" spans="1:16" s="8" customFormat="1" ht="12.6">
      <c r="A267" s="166" t="s">
        <v>572</v>
      </c>
      <c r="B267" s="166"/>
      <c r="C267" s="166"/>
      <c r="D267" s="167"/>
      <c r="E267" s="166"/>
      <c r="F267" s="166"/>
      <c r="G267" s="166"/>
      <c r="H267" s="166"/>
      <c r="I267" s="166"/>
      <c r="J267" s="167"/>
      <c r="K267" s="383"/>
      <c r="L267" s="168"/>
      <c r="M267" s="168"/>
      <c r="N267" s="169"/>
    </row>
    <row r="268" spans="1:16" s="14" customFormat="1" ht="14.4">
      <c r="A268" s="389" t="s">
        <v>1059</v>
      </c>
      <c r="B268" s="389"/>
      <c r="C268" s="389"/>
      <c r="D268" s="389"/>
      <c r="E268" s="389"/>
      <c r="F268" s="389"/>
      <c r="G268" s="389"/>
      <c r="H268" s="112"/>
      <c r="I268" s="112"/>
      <c r="J268" s="112"/>
      <c r="K268" s="180" t="s">
        <v>714</v>
      </c>
      <c r="L268" s="10"/>
      <c r="M268" s="10"/>
      <c r="N268" s="27"/>
    </row>
    <row r="269" spans="1:16" s="38" customFormat="1" ht="19.05" customHeight="1">
      <c r="A269" s="421" t="s">
        <v>713</v>
      </c>
      <c r="B269" s="421"/>
      <c r="C269" s="421"/>
      <c r="D269" s="421"/>
      <c r="E269" s="421"/>
      <c r="F269" s="421"/>
      <c r="G269" s="421"/>
      <c r="H269" s="421"/>
      <c r="I269" s="421"/>
      <c r="J269" s="421"/>
      <c r="K269" s="105"/>
      <c r="L269" s="36"/>
      <c r="N269" s="37"/>
    </row>
    <row r="270" spans="1:16" s="38" customFormat="1" ht="19.05" customHeight="1">
      <c r="A270" s="421"/>
      <c r="B270" s="421"/>
      <c r="C270" s="421"/>
      <c r="D270" s="421"/>
      <c r="E270" s="421"/>
      <c r="F270" s="421"/>
      <c r="G270" s="421"/>
      <c r="H270" s="421"/>
      <c r="I270" s="421"/>
      <c r="J270" s="421"/>
      <c r="K270"/>
      <c r="L270" s="36"/>
      <c r="N270" s="37"/>
    </row>
    <row r="271" spans="1:16" s="38" customFormat="1" ht="19.05" customHeight="1">
      <c r="A271" s="421"/>
      <c r="B271" s="421"/>
      <c r="C271" s="421"/>
      <c r="D271" s="421"/>
      <c r="E271" s="421"/>
      <c r="F271" s="421"/>
      <c r="G271" s="421"/>
      <c r="H271" s="421"/>
      <c r="I271" s="421"/>
      <c r="J271" s="421"/>
      <c r="K271" s="102"/>
      <c r="L271" s="36"/>
      <c r="N271" s="37"/>
    </row>
    <row r="272" spans="1:16" s="47" customFormat="1" ht="9">
      <c r="A272" s="49"/>
      <c r="B272" s="49"/>
      <c r="C272" s="49"/>
      <c r="D272" s="49"/>
      <c r="E272" s="49"/>
      <c r="F272" s="49"/>
      <c r="G272" s="49"/>
      <c r="H272" s="49"/>
      <c r="I272" s="49"/>
      <c r="J272" s="49"/>
      <c r="K272" s="49"/>
    </row>
    <row r="273" spans="1:11" s="46" customFormat="1" ht="18.600000000000001" customHeight="1">
      <c r="A273" s="536"/>
      <c r="B273" s="531" t="s">
        <v>1242</v>
      </c>
      <c r="C273" s="531"/>
      <c r="D273" s="531"/>
      <c r="E273" s="531"/>
      <c r="F273" s="531"/>
      <c r="G273" s="531"/>
      <c r="H273" s="531"/>
      <c r="I273" s="66"/>
      <c r="J273" s="66"/>
      <c r="K273" s="67"/>
    </row>
    <row r="274" spans="1:11" s="45" customFormat="1" ht="14.4" customHeight="1">
      <c r="A274" s="536"/>
      <c r="B274" s="532" t="s">
        <v>1243</v>
      </c>
      <c r="C274" s="532"/>
      <c r="D274" s="532"/>
      <c r="E274" s="532"/>
      <c r="F274" s="532"/>
      <c r="G274" s="532"/>
      <c r="H274" s="532"/>
      <c r="I274" s="535" t="s">
        <v>400</v>
      </c>
      <c r="J274" s="535"/>
      <c r="K274" s="157" t="s">
        <v>1066</v>
      </c>
    </row>
    <row r="275" spans="1:11" s="45" customFormat="1" ht="16.2" customHeight="1">
      <c r="A275" s="536"/>
      <c r="B275" s="330" t="s">
        <v>329</v>
      </c>
      <c r="C275" s="331" t="s">
        <v>392</v>
      </c>
      <c r="D275" s="330" t="s">
        <v>330</v>
      </c>
      <c r="E275" s="332">
        <v>250</v>
      </c>
      <c r="F275" s="333" t="s">
        <v>1170</v>
      </c>
      <c r="G275" s="334" t="s">
        <v>331</v>
      </c>
      <c r="H275" s="335">
        <v>12</v>
      </c>
      <c r="I275" s="544" t="s">
        <v>364</v>
      </c>
      <c r="J275" s="545"/>
      <c r="K275" s="336">
        <v>2100</v>
      </c>
    </row>
    <row r="276" spans="1:11" s="45" customFormat="1" ht="14.4">
      <c r="A276" s="536"/>
      <c r="B276" s="330" t="s">
        <v>332</v>
      </c>
      <c r="C276" s="546" t="s">
        <v>1244</v>
      </c>
      <c r="D276" s="546"/>
      <c r="E276" s="334" t="s">
        <v>333</v>
      </c>
      <c r="F276" s="546" t="s">
        <v>1241</v>
      </c>
      <c r="G276" s="546"/>
      <c r="H276" s="546"/>
      <c r="I276" s="547" t="s">
        <v>363</v>
      </c>
      <c r="J276" s="548"/>
      <c r="K276" s="337">
        <v>46507</v>
      </c>
    </row>
    <row r="277" spans="1:11" s="45" customFormat="1" ht="14.4">
      <c r="A277" s="536"/>
      <c r="B277" s="549" t="s">
        <v>334</v>
      </c>
      <c r="C277" s="552" t="s">
        <v>398</v>
      </c>
      <c r="D277" s="552"/>
      <c r="E277" s="552"/>
      <c r="F277" s="552"/>
      <c r="G277" s="552"/>
      <c r="H277" s="552"/>
      <c r="I277" s="552"/>
      <c r="J277" s="552"/>
      <c r="K277" s="552"/>
    </row>
    <row r="278" spans="1:11" s="45" customFormat="1" ht="14.4" customHeight="1">
      <c r="A278" s="536"/>
      <c r="B278" s="550"/>
      <c r="C278" s="411"/>
      <c r="D278" s="411"/>
      <c r="E278" s="411"/>
      <c r="F278" s="411"/>
      <c r="G278" s="411"/>
      <c r="H278" s="411"/>
      <c r="I278" s="411"/>
      <c r="J278" s="411"/>
      <c r="K278" s="411"/>
    </row>
    <row r="279" spans="1:11" s="45" customFormat="1" ht="14.4">
      <c r="A279" s="536"/>
      <c r="B279" s="551"/>
      <c r="C279" s="555"/>
      <c r="D279" s="555"/>
      <c r="E279" s="555"/>
      <c r="F279" s="555"/>
      <c r="G279" s="555"/>
      <c r="H279" s="555"/>
      <c r="I279" s="555"/>
      <c r="J279" s="555"/>
      <c r="K279" s="555"/>
    </row>
    <row r="280" spans="1:11" s="45" customFormat="1" ht="14.4">
      <c r="A280" s="48"/>
      <c r="B280" s="48"/>
      <c r="C280" s="48"/>
      <c r="D280" s="48"/>
      <c r="E280" s="48"/>
      <c r="F280" s="48"/>
      <c r="G280" s="48"/>
      <c r="H280" s="48"/>
      <c r="I280" s="48"/>
      <c r="J280" s="48"/>
      <c r="K280" s="48"/>
    </row>
    <row r="281" spans="1:11" s="46" customFormat="1" ht="18.600000000000001" customHeight="1">
      <c r="A281" s="536"/>
      <c r="B281" s="531" t="s">
        <v>1245</v>
      </c>
      <c r="C281" s="531"/>
      <c r="D281" s="531"/>
      <c r="E281" s="531"/>
      <c r="F281" s="531"/>
      <c r="G281" s="531"/>
      <c r="H281" s="531"/>
      <c r="I281" s="66"/>
      <c r="J281" s="66"/>
      <c r="K281" s="63"/>
    </row>
    <row r="282" spans="1:11" s="45" customFormat="1" ht="14.4" customHeight="1">
      <c r="A282" s="536"/>
      <c r="B282" s="532" t="s">
        <v>1246</v>
      </c>
      <c r="C282" s="532"/>
      <c r="D282" s="532"/>
      <c r="E282" s="532"/>
      <c r="F282" s="532"/>
      <c r="G282" s="532"/>
      <c r="H282" s="532"/>
      <c r="I282" s="535" t="s">
        <v>400</v>
      </c>
      <c r="J282" s="535"/>
      <c r="K282" s="157" t="s">
        <v>1066</v>
      </c>
    </row>
    <row r="283" spans="1:11" s="45" customFormat="1" ht="16.2" customHeight="1">
      <c r="A283" s="536"/>
      <c r="B283" s="330" t="s">
        <v>329</v>
      </c>
      <c r="C283" s="331" t="s">
        <v>395</v>
      </c>
      <c r="D283" s="330" t="s">
        <v>330</v>
      </c>
      <c r="E283" s="332">
        <v>250</v>
      </c>
      <c r="F283" s="333" t="s">
        <v>1170</v>
      </c>
      <c r="G283" s="334" t="s">
        <v>331</v>
      </c>
      <c r="H283" s="335">
        <v>12</v>
      </c>
      <c r="I283" s="544" t="s">
        <v>364</v>
      </c>
      <c r="J283" s="545"/>
      <c r="K283" s="336">
        <v>2100</v>
      </c>
    </row>
    <row r="284" spans="1:11" s="45" customFormat="1" ht="14.4">
      <c r="A284" s="536"/>
      <c r="B284" s="330" t="s">
        <v>332</v>
      </c>
      <c r="C284" s="546" t="s">
        <v>1247</v>
      </c>
      <c r="D284" s="546"/>
      <c r="E284" s="334" t="s">
        <v>333</v>
      </c>
      <c r="F284" s="546" t="s">
        <v>1241</v>
      </c>
      <c r="G284" s="546"/>
      <c r="H284" s="546"/>
      <c r="I284" s="547" t="s">
        <v>363</v>
      </c>
      <c r="J284" s="548"/>
      <c r="K284" s="337">
        <v>46507</v>
      </c>
    </row>
    <row r="285" spans="1:11" s="45" customFormat="1" ht="14.4">
      <c r="A285" s="536"/>
      <c r="B285" s="549" t="s">
        <v>334</v>
      </c>
      <c r="C285" s="552" t="s">
        <v>398</v>
      </c>
      <c r="D285" s="552"/>
      <c r="E285" s="552"/>
      <c r="F285" s="552"/>
      <c r="G285" s="552"/>
      <c r="H285" s="552"/>
      <c r="I285" s="552"/>
      <c r="J285" s="552"/>
      <c r="K285" s="552"/>
    </row>
    <row r="286" spans="1:11" s="45" customFormat="1" ht="14.4" customHeight="1">
      <c r="A286" s="536"/>
      <c r="B286" s="550"/>
      <c r="C286" s="411"/>
      <c r="D286" s="411"/>
      <c r="E286" s="411"/>
      <c r="F286" s="411"/>
      <c r="G286" s="411"/>
      <c r="H286" s="411"/>
      <c r="I286" s="411"/>
      <c r="J286" s="411"/>
      <c r="K286" s="411"/>
    </row>
    <row r="287" spans="1:11" s="45" customFormat="1" ht="14.4">
      <c r="A287" s="536"/>
      <c r="B287" s="551"/>
      <c r="C287" s="555"/>
      <c r="D287" s="555"/>
      <c r="E287" s="555"/>
      <c r="F287" s="555"/>
      <c r="G287" s="555"/>
      <c r="H287" s="555"/>
      <c r="I287" s="555"/>
      <c r="J287" s="555"/>
      <c r="K287" s="555"/>
    </row>
    <row r="288" spans="1:11" s="45" customFormat="1" ht="14.4">
      <c r="A288" s="48"/>
      <c r="B288" s="48"/>
      <c r="C288" s="48"/>
      <c r="D288" s="48"/>
      <c r="E288" s="48"/>
      <c r="F288" s="48"/>
      <c r="G288" s="48"/>
      <c r="H288" s="48"/>
      <c r="I288" s="48"/>
      <c r="J288" s="48"/>
      <c r="K288" s="48"/>
    </row>
    <row r="289" spans="1:11" s="46" customFormat="1" ht="18.600000000000001" customHeight="1">
      <c r="A289" s="536"/>
      <c r="B289" s="531">
        <v>0</v>
      </c>
      <c r="C289" s="531"/>
      <c r="D289" s="531"/>
      <c r="E289" s="531"/>
      <c r="F289" s="531"/>
      <c r="G289" s="531"/>
      <c r="H289" s="531"/>
      <c r="I289" s="66"/>
      <c r="J289" s="66"/>
      <c r="K289" s="67"/>
    </row>
    <row r="290" spans="1:11" s="45" customFormat="1" ht="14.4" customHeight="1">
      <c r="A290" s="536"/>
      <c r="B290" s="532">
        <v>0</v>
      </c>
      <c r="C290" s="532"/>
      <c r="D290" s="532"/>
      <c r="E290" s="532"/>
      <c r="F290" s="532"/>
      <c r="G290" s="532"/>
      <c r="H290" s="532"/>
      <c r="I290" s="535" t="s">
        <v>400</v>
      </c>
      <c r="J290" s="535"/>
      <c r="K290" s="157" t="s">
        <v>1066</v>
      </c>
    </row>
    <row r="291" spans="1:11" s="45" customFormat="1" ht="16.2" customHeight="1">
      <c r="A291" s="536"/>
      <c r="B291" s="330" t="s">
        <v>329</v>
      </c>
      <c r="C291" s="331" t="s">
        <v>396</v>
      </c>
      <c r="D291" s="330" t="s">
        <v>330</v>
      </c>
      <c r="E291" s="332">
        <v>0</v>
      </c>
      <c r="F291" s="333">
        <v>0</v>
      </c>
      <c r="G291" s="334" t="s">
        <v>331</v>
      </c>
      <c r="H291" s="335">
        <v>0</v>
      </c>
      <c r="I291" s="544" t="s">
        <v>364</v>
      </c>
      <c r="J291" s="545"/>
      <c r="K291" s="336">
        <v>0</v>
      </c>
    </row>
    <row r="292" spans="1:11" s="45" customFormat="1" ht="14.4">
      <c r="A292" s="536"/>
      <c r="B292" s="330" t="s">
        <v>332</v>
      </c>
      <c r="C292" s="546">
        <v>0</v>
      </c>
      <c r="D292" s="546"/>
      <c r="E292" s="334" t="s">
        <v>333</v>
      </c>
      <c r="F292" s="546">
        <v>0</v>
      </c>
      <c r="G292" s="546"/>
      <c r="H292" s="546"/>
      <c r="I292" s="547" t="s">
        <v>363</v>
      </c>
      <c r="J292" s="548"/>
      <c r="K292" s="337">
        <v>0</v>
      </c>
    </row>
    <row r="293" spans="1:11" s="45" customFormat="1" ht="14.4">
      <c r="A293" s="536"/>
      <c r="B293" s="549" t="s">
        <v>334</v>
      </c>
      <c r="C293" s="552" t="s">
        <v>398</v>
      </c>
      <c r="D293" s="552"/>
      <c r="E293" s="552"/>
      <c r="F293" s="552"/>
      <c r="G293" s="552"/>
      <c r="H293" s="552"/>
      <c r="I293" s="552"/>
      <c r="J293" s="552"/>
      <c r="K293" s="552"/>
    </row>
    <row r="294" spans="1:11" s="45" customFormat="1" ht="14.4" customHeight="1">
      <c r="A294" s="536"/>
      <c r="B294" s="550"/>
      <c r="C294" s="411"/>
      <c r="D294" s="411"/>
      <c r="E294" s="411"/>
      <c r="F294" s="411"/>
      <c r="G294" s="411"/>
      <c r="H294" s="411"/>
      <c r="I294" s="411"/>
      <c r="J294" s="411"/>
      <c r="K294" s="411"/>
    </row>
    <row r="295" spans="1:11" s="45" customFormat="1" ht="14.4">
      <c r="A295" s="536"/>
      <c r="B295" s="551"/>
      <c r="C295" s="555"/>
      <c r="D295" s="555"/>
      <c r="E295" s="555"/>
      <c r="F295" s="555"/>
      <c r="G295" s="555"/>
      <c r="H295" s="555"/>
      <c r="I295" s="555"/>
      <c r="J295" s="555"/>
      <c r="K295" s="555"/>
    </row>
    <row r="296" spans="1:11" s="45" customFormat="1" ht="14.4">
      <c r="A296" s="48"/>
      <c r="B296" s="48"/>
      <c r="C296" s="48"/>
      <c r="D296" s="48"/>
      <c r="E296" s="48"/>
      <c r="F296" s="48"/>
      <c r="G296" s="48"/>
      <c r="H296" s="48"/>
      <c r="I296" s="48"/>
      <c r="J296" s="48"/>
      <c r="K296" s="48"/>
    </row>
    <row r="297" spans="1:11" s="46" customFormat="1" ht="18.600000000000001" customHeight="1">
      <c r="A297" s="536"/>
      <c r="B297" s="531">
        <v>0</v>
      </c>
      <c r="C297" s="531"/>
      <c r="D297" s="531"/>
      <c r="E297" s="531"/>
      <c r="F297" s="531"/>
      <c r="G297" s="531"/>
      <c r="H297" s="531"/>
      <c r="I297" s="66"/>
      <c r="J297" s="66"/>
      <c r="K297" s="67"/>
    </row>
    <row r="298" spans="1:11" s="45" customFormat="1" ht="14.4" customHeight="1">
      <c r="A298" s="536"/>
      <c r="B298" s="532">
        <v>0</v>
      </c>
      <c r="C298" s="532"/>
      <c r="D298" s="532"/>
      <c r="E298" s="532"/>
      <c r="F298" s="532"/>
      <c r="G298" s="532"/>
      <c r="H298" s="532"/>
      <c r="I298" s="535" t="s">
        <v>400</v>
      </c>
      <c r="J298" s="535"/>
      <c r="K298" s="157" t="s">
        <v>1066</v>
      </c>
    </row>
    <row r="299" spans="1:11" s="45" customFormat="1" ht="16.2" customHeight="1">
      <c r="A299" s="536"/>
      <c r="B299" s="330" t="s">
        <v>329</v>
      </c>
      <c r="C299" s="331" t="s">
        <v>397</v>
      </c>
      <c r="D299" s="330" t="s">
        <v>330</v>
      </c>
      <c r="E299" s="332">
        <v>0</v>
      </c>
      <c r="F299" s="333">
        <v>0</v>
      </c>
      <c r="G299" s="334" t="s">
        <v>331</v>
      </c>
      <c r="H299" s="335">
        <v>0</v>
      </c>
      <c r="I299" s="544" t="s">
        <v>364</v>
      </c>
      <c r="J299" s="545"/>
      <c r="K299" s="336">
        <v>0</v>
      </c>
    </row>
    <row r="300" spans="1:11" s="45" customFormat="1" ht="14.4">
      <c r="A300" s="536"/>
      <c r="B300" s="330" t="s">
        <v>332</v>
      </c>
      <c r="C300" s="546">
        <v>0</v>
      </c>
      <c r="D300" s="546"/>
      <c r="E300" s="334" t="s">
        <v>333</v>
      </c>
      <c r="F300" s="546">
        <v>0</v>
      </c>
      <c r="G300" s="546"/>
      <c r="H300" s="546"/>
      <c r="I300" s="547" t="s">
        <v>363</v>
      </c>
      <c r="J300" s="548"/>
      <c r="K300" s="337">
        <v>0</v>
      </c>
    </row>
    <row r="301" spans="1:11" s="45" customFormat="1" ht="14.4">
      <c r="A301" s="536"/>
      <c r="B301" s="549" t="s">
        <v>334</v>
      </c>
      <c r="C301" s="552" t="s">
        <v>398</v>
      </c>
      <c r="D301" s="552"/>
      <c r="E301" s="552"/>
      <c r="F301" s="552"/>
      <c r="G301" s="552"/>
      <c r="H301" s="552"/>
      <c r="I301" s="552"/>
      <c r="J301" s="552"/>
      <c r="K301" s="552"/>
    </row>
    <row r="302" spans="1:11" s="45" customFormat="1" ht="14.4" customHeight="1">
      <c r="A302" s="536"/>
      <c r="B302" s="550"/>
      <c r="C302" s="411"/>
      <c r="D302" s="411"/>
      <c r="E302" s="411"/>
      <c r="F302" s="411"/>
      <c r="G302" s="411"/>
      <c r="H302" s="411"/>
      <c r="I302" s="411"/>
      <c r="J302" s="411"/>
      <c r="K302" s="411"/>
    </row>
    <row r="303" spans="1:11" s="45" customFormat="1" ht="14.4">
      <c r="A303" s="536"/>
      <c r="B303" s="551"/>
      <c r="C303" s="555"/>
      <c r="D303" s="555"/>
      <c r="E303" s="555"/>
      <c r="F303" s="555"/>
      <c r="G303" s="555"/>
      <c r="H303" s="555"/>
      <c r="I303" s="555"/>
      <c r="J303" s="555"/>
      <c r="K303" s="555"/>
    </row>
    <row r="304" spans="1:11" s="47" customFormat="1" ht="9">
      <c r="A304" s="49"/>
      <c r="B304" s="49"/>
      <c r="C304" s="49"/>
      <c r="D304" s="49"/>
      <c r="E304" s="49"/>
      <c r="F304" s="49"/>
      <c r="G304" s="49"/>
      <c r="H304" s="49"/>
      <c r="I304" s="49"/>
      <c r="J304" s="49"/>
      <c r="K304" s="49"/>
    </row>
  </sheetData>
  <mergeCells count="388">
    <mergeCell ref="A168:A174"/>
    <mergeCell ref="B168:H168"/>
    <mergeCell ref="B169:H169"/>
    <mergeCell ref="I169:J169"/>
    <mergeCell ref="I170:J170"/>
    <mergeCell ref="C171:D171"/>
    <mergeCell ref="F171:H171"/>
    <mergeCell ref="I171:J171"/>
    <mergeCell ref="B172:B174"/>
    <mergeCell ref="C172:K172"/>
    <mergeCell ref="C173:K174"/>
    <mergeCell ref="C262:K263"/>
    <mergeCell ref="B258:H258"/>
    <mergeCell ref="I259:J259"/>
    <mergeCell ref="C248:D248"/>
    <mergeCell ref="F248:H248"/>
    <mergeCell ref="I248:J248"/>
    <mergeCell ref="B253:B255"/>
    <mergeCell ref="C253:K253"/>
    <mergeCell ref="C254:K255"/>
    <mergeCell ref="B250:H250"/>
    <mergeCell ref="C260:D260"/>
    <mergeCell ref="F260:H260"/>
    <mergeCell ref="I260:J260"/>
    <mergeCell ref="I251:J251"/>
    <mergeCell ref="C252:D252"/>
    <mergeCell ref="F252:H252"/>
    <mergeCell ref="I252:J252"/>
    <mergeCell ref="I250:J250"/>
    <mergeCell ref="I258:J258"/>
    <mergeCell ref="B257:F257"/>
    <mergeCell ref="G257:K257"/>
    <mergeCell ref="C240:D240"/>
    <mergeCell ref="F240:H240"/>
    <mergeCell ref="I240:J240"/>
    <mergeCell ref="I234:J234"/>
    <mergeCell ref="I238:J238"/>
    <mergeCell ref="E226:I226"/>
    <mergeCell ref="A228:D228"/>
    <mergeCell ref="E228:G228"/>
    <mergeCell ref="A229:J231"/>
    <mergeCell ref="A233:A243"/>
    <mergeCell ref="B233:H233"/>
    <mergeCell ref="B234:H234"/>
    <mergeCell ref="I235:J235"/>
    <mergeCell ref="C236:D236"/>
    <mergeCell ref="F236:H236"/>
    <mergeCell ref="I236:J236"/>
    <mergeCell ref="B241:B243"/>
    <mergeCell ref="C241:K241"/>
    <mergeCell ref="C242:K243"/>
    <mergeCell ref="B238:H238"/>
    <mergeCell ref="I239:J239"/>
    <mergeCell ref="A216:A222"/>
    <mergeCell ref="B216:H216"/>
    <mergeCell ref="B217:H217"/>
    <mergeCell ref="I218:J218"/>
    <mergeCell ref="C219:D219"/>
    <mergeCell ref="F219:H219"/>
    <mergeCell ref="I219:J219"/>
    <mergeCell ref="B220:B222"/>
    <mergeCell ref="C220:K220"/>
    <mergeCell ref="C221:K222"/>
    <mergeCell ref="I217:J217"/>
    <mergeCell ref="A208:A214"/>
    <mergeCell ref="B208:H208"/>
    <mergeCell ref="B209:H209"/>
    <mergeCell ref="I210:J210"/>
    <mergeCell ref="C211:D211"/>
    <mergeCell ref="F211:H211"/>
    <mergeCell ref="I211:J211"/>
    <mergeCell ref="B212:B214"/>
    <mergeCell ref="C212:K212"/>
    <mergeCell ref="C213:K214"/>
    <mergeCell ref="I209:J209"/>
    <mergeCell ref="A200:A206"/>
    <mergeCell ref="B200:H200"/>
    <mergeCell ref="B201:H201"/>
    <mergeCell ref="I202:J202"/>
    <mergeCell ref="C203:D203"/>
    <mergeCell ref="F203:H203"/>
    <mergeCell ref="I203:J203"/>
    <mergeCell ref="B204:B206"/>
    <mergeCell ref="C204:K204"/>
    <mergeCell ref="C205:K206"/>
    <mergeCell ref="I201:J201"/>
    <mergeCell ref="A192:A198"/>
    <mergeCell ref="B192:H192"/>
    <mergeCell ref="B193:H193"/>
    <mergeCell ref="I194:J194"/>
    <mergeCell ref="C195:D195"/>
    <mergeCell ref="F195:H195"/>
    <mergeCell ref="I195:J195"/>
    <mergeCell ref="B196:B198"/>
    <mergeCell ref="C196:K196"/>
    <mergeCell ref="C197:K198"/>
    <mergeCell ref="I193:J193"/>
    <mergeCell ref="A184:A190"/>
    <mergeCell ref="B184:H184"/>
    <mergeCell ref="B185:H185"/>
    <mergeCell ref="I186:J186"/>
    <mergeCell ref="C187:D187"/>
    <mergeCell ref="F187:H187"/>
    <mergeCell ref="I187:J187"/>
    <mergeCell ref="B188:B190"/>
    <mergeCell ref="C188:K188"/>
    <mergeCell ref="C189:K190"/>
    <mergeCell ref="I185:J185"/>
    <mergeCell ref="F155:H155"/>
    <mergeCell ref="I155:J155"/>
    <mergeCell ref="B156:B158"/>
    <mergeCell ref="C156:K156"/>
    <mergeCell ref="C157:K158"/>
    <mergeCell ref="I153:J153"/>
    <mergeCell ref="A144:A150"/>
    <mergeCell ref="B144:H144"/>
    <mergeCell ref="B145:H145"/>
    <mergeCell ref="I146:J146"/>
    <mergeCell ref="C147:D147"/>
    <mergeCell ref="F147:H147"/>
    <mergeCell ref="I147:J147"/>
    <mergeCell ref="B148:B150"/>
    <mergeCell ref="C148:K148"/>
    <mergeCell ref="C149:K150"/>
    <mergeCell ref="I145:J145"/>
    <mergeCell ref="A152:A158"/>
    <mergeCell ref="B152:H152"/>
    <mergeCell ref="B153:H153"/>
    <mergeCell ref="I154:J154"/>
    <mergeCell ref="C155:D155"/>
    <mergeCell ref="A136:A142"/>
    <mergeCell ref="B136:H136"/>
    <mergeCell ref="B137:H137"/>
    <mergeCell ref="I138:J138"/>
    <mergeCell ref="C139:D139"/>
    <mergeCell ref="F139:H139"/>
    <mergeCell ref="I139:J139"/>
    <mergeCell ref="B140:B142"/>
    <mergeCell ref="C141:K142"/>
    <mergeCell ref="C140:K140"/>
    <mergeCell ref="I137:J137"/>
    <mergeCell ref="I125:J125"/>
    <mergeCell ref="I74:J74"/>
    <mergeCell ref="I97:J97"/>
    <mergeCell ref="I105:J105"/>
    <mergeCell ref="B85:H85"/>
    <mergeCell ref="C87:D87"/>
    <mergeCell ref="F87:H87"/>
    <mergeCell ref="B92:B94"/>
    <mergeCell ref="C92:H92"/>
    <mergeCell ref="I92:K92"/>
    <mergeCell ref="E113:I113"/>
    <mergeCell ref="A115:D115"/>
    <mergeCell ref="E115:G115"/>
    <mergeCell ref="A116:J118"/>
    <mergeCell ref="A113:C113"/>
    <mergeCell ref="A96:A102"/>
    <mergeCell ref="B96:H96"/>
    <mergeCell ref="B97:H97"/>
    <mergeCell ref="C99:D99"/>
    <mergeCell ref="F99:H99"/>
    <mergeCell ref="B100:B102"/>
    <mergeCell ref="C100:H100"/>
    <mergeCell ref="I100:K100"/>
    <mergeCell ref="C101:K102"/>
    <mergeCell ref="C133:K134"/>
    <mergeCell ref="B124:H124"/>
    <mergeCell ref="B125:H125"/>
    <mergeCell ref="C127:D127"/>
    <mergeCell ref="F127:H127"/>
    <mergeCell ref="B128:H128"/>
    <mergeCell ref="B129:H129"/>
    <mergeCell ref="B120:H120"/>
    <mergeCell ref="B121:H121"/>
    <mergeCell ref="C123:D123"/>
    <mergeCell ref="F123:H123"/>
    <mergeCell ref="I127:J127"/>
    <mergeCell ref="I130:J130"/>
    <mergeCell ref="I129:J129"/>
    <mergeCell ref="I131:J131"/>
    <mergeCell ref="C131:D131"/>
    <mergeCell ref="F131:H131"/>
    <mergeCell ref="B132:B134"/>
    <mergeCell ref="C132:H132"/>
    <mergeCell ref="I132:K132"/>
    <mergeCell ref="I122:J122"/>
    <mergeCell ref="I123:J123"/>
    <mergeCell ref="I126:J126"/>
    <mergeCell ref="I121:J121"/>
    <mergeCell ref="I98:J98"/>
    <mergeCell ref="I99:J99"/>
    <mergeCell ref="A104:A110"/>
    <mergeCell ref="B104:H104"/>
    <mergeCell ref="B105:H105"/>
    <mergeCell ref="C107:D107"/>
    <mergeCell ref="F107:H107"/>
    <mergeCell ref="B108:B110"/>
    <mergeCell ref="C108:H108"/>
    <mergeCell ref="I108:K108"/>
    <mergeCell ref="C109:K110"/>
    <mergeCell ref="I106:J106"/>
    <mergeCell ref="I107:J107"/>
    <mergeCell ref="I59:J59"/>
    <mergeCell ref="C93:K94"/>
    <mergeCell ref="C91:D91"/>
    <mergeCell ref="F91:H91"/>
    <mergeCell ref="I91:J91"/>
    <mergeCell ref="C75:D75"/>
    <mergeCell ref="F75:H75"/>
    <mergeCell ref="B80:B82"/>
    <mergeCell ref="C81:K82"/>
    <mergeCell ref="C80:H80"/>
    <mergeCell ref="B77:H77"/>
    <mergeCell ref="I77:J77"/>
    <mergeCell ref="I78:J78"/>
    <mergeCell ref="C79:D79"/>
    <mergeCell ref="F79:H79"/>
    <mergeCell ref="I79:J79"/>
    <mergeCell ref="I75:J75"/>
    <mergeCell ref="I86:J86"/>
    <mergeCell ref="I87:J87"/>
    <mergeCell ref="I80:K80"/>
    <mergeCell ref="B89:H89"/>
    <mergeCell ref="I89:J89"/>
    <mergeCell ref="I90:J90"/>
    <mergeCell ref="B52:B54"/>
    <mergeCell ref="A48:A54"/>
    <mergeCell ref="C52:K52"/>
    <mergeCell ref="F51:H51"/>
    <mergeCell ref="C51:D51"/>
    <mergeCell ref="I50:J50"/>
    <mergeCell ref="I51:J51"/>
    <mergeCell ref="I58:J58"/>
    <mergeCell ref="B49:H49"/>
    <mergeCell ref="B48:H48"/>
    <mergeCell ref="I26:J26"/>
    <mergeCell ref="I27:J27"/>
    <mergeCell ref="C36:K36"/>
    <mergeCell ref="A24:A30"/>
    <mergeCell ref="C29:K30"/>
    <mergeCell ref="B36:B38"/>
    <mergeCell ref="C37:K38"/>
    <mergeCell ref="C35:D35"/>
    <mergeCell ref="C28:H28"/>
    <mergeCell ref="I28:J28"/>
    <mergeCell ref="I34:J34"/>
    <mergeCell ref="I35:J35"/>
    <mergeCell ref="F35:H35"/>
    <mergeCell ref="F27:H27"/>
    <mergeCell ref="C27:D27"/>
    <mergeCell ref="B28:B30"/>
    <mergeCell ref="I33:J33"/>
    <mergeCell ref="A32:A38"/>
    <mergeCell ref="B32:H32"/>
    <mergeCell ref="B33:H33"/>
    <mergeCell ref="I43:J43"/>
    <mergeCell ref="B73:H73"/>
    <mergeCell ref="B72:K72"/>
    <mergeCell ref="A65:C65"/>
    <mergeCell ref="E65:I65"/>
    <mergeCell ref="A67:D67"/>
    <mergeCell ref="E67:G67"/>
    <mergeCell ref="A68:J70"/>
    <mergeCell ref="A40:A46"/>
    <mergeCell ref="B40:H40"/>
    <mergeCell ref="B41:H41"/>
    <mergeCell ref="C43:D43"/>
    <mergeCell ref="F43:H43"/>
    <mergeCell ref="B44:B46"/>
    <mergeCell ref="C44:K44"/>
    <mergeCell ref="C61:K62"/>
    <mergeCell ref="B60:B62"/>
    <mergeCell ref="A56:A62"/>
    <mergeCell ref="C60:K60"/>
    <mergeCell ref="F59:H59"/>
    <mergeCell ref="C59:D59"/>
    <mergeCell ref="B57:H57"/>
    <mergeCell ref="B56:H56"/>
    <mergeCell ref="C53:K54"/>
    <mergeCell ref="B277:B279"/>
    <mergeCell ref="C277:K277"/>
    <mergeCell ref="C278:K279"/>
    <mergeCell ref="A281:A287"/>
    <mergeCell ref="B281:H281"/>
    <mergeCell ref="B282:H282"/>
    <mergeCell ref="I283:J283"/>
    <mergeCell ref="C284:D284"/>
    <mergeCell ref="F284:H284"/>
    <mergeCell ref="I284:J284"/>
    <mergeCell ref="B285:B287"/>
    <mergeCell ref="C285:K285"/>
    <mergeCell ref="C286:K287"/>
    <mergeCell ref="C302:K303"/>
    <mergeCell ref="A266:C266"/>
    <mergeCell ref="A289:A295"/>
    <mergeCell ref="B289:H289"/>
    <mergeCell ref="B290:H290"/>
    <mergeCell ref="I291:J291"/>
    <mergeCell ref="C292:D292"/>
    <mergeCell ref="F292:H292"/>
    <mergeCell ref="I292:J292"/>
    <mergeCell ref="B293:B295"/>
    <mergeCell ref="C293:K293"/>
    <mergeCell ref="C294:K295"/>
    <mergeCell ref="E266:I266"/>
    <mergeCell ref="A268:D268"/>
    <mergeCell ref="E268:G268"/>
    <mergeCell ref="A269:J271"/>
    <mergeCell ref="K266:K267"/>
    <mergeCell ref="A273:A279"/>
    <mergeCell ref="B273:H273"/>
    <mergeCell ref="B274:H274"/>
    <mergeCell ref="I275:J275"/>
    <mergeCell ref="C276:D276"/>
    <mergeCell ref="F276:H276"/>
    <mergeCell ref="I276:J276"/>
    <mergeCell ref="A1:K1"/>
    <mergeCell ref="A3:K3"/>
    <mergeCell ref="A2:K2"/>
    <mergeCell ref="I4:K4"/>
    <mergeCell ref="E4:H4"/>
    <mergeCell ref="A4:D4"/>
    <mergeCell ref="I25:J25"/>
    <mergeCell ref="B24:H24"/>
    <mergeCell ref="B25:H25"/>
    <mergeCell ref="A17:C17"/>
    <mergeCell ref="E17:I17"/>
    <mergeCell ref="A19:D19"/>
    <mergeCell ref="E19:G19"/>
    <mergeCell ref="A20:J22"/>
    <mergeCell ref="A8:D8"/>
    <mergeCell ref="E8:K8"/>
    <mergeCell ref="E11:K11"/>
    <mergeCell ref="A12:D12"/>
    <mergeCell ref="E12:K12"/>
    <mergeCell ref="A6:D6"/>
    <mergeCell ref="E6:K6"/>
    <mergeCell ref="A7:D7"/>
    <mergeCell ref="E7:K7"/>
    <mergeCell ref="E16:J16"/>
    <mergeCell ref="A297:A303"/>
    <mergeCell ref="A161:C161"/>
    <mergeCell ref="E161:I161"/>
    <mergeCell ref="A163:D163"/>
    <mergeCell ref="E163:G163"/>
    <mergeCell ref="A164:J166"/>
    <mergeCell ref="A177:C177"/>
    <mergeCell ref="E177:I177"/>
    <mergeCell ref="A179:D179"/>
    <mergeCell ref="E179:G179"/>
    <mergeCell ref="A180:J182"/>
    <mergeCell ref="A226:C226"/>
    <mergeCell ref="I274:J274"/>
    <mergeCell ref="I282:J282"/>
    <mergeCell ref="I290:J290"/>
    <mergeCell ref="I298:J298"/>
    <mergeCell ref="B297:H297"/>
    <mergeCell ref="B298:H298"/>
    <mergeCell ref="I299:J299"/>
    <mergeCell ref="C300:D300"/>
    <mergeCell ref="F300:H300"/>
    <mergeCell ref="I300:J300"/>
    <mergeCell ref="B301:B303"/>
    <mergeCell ref="C301:K301"/>
    <mergeCell ref="E13:K13"/>
    <mergeCell ref="E9:K9"/>
    <mergeCell ref="E10:K10"/>
    <mergeCell ref="B245:H245"/>
    <mergeCell ref="B246:H246"/>
    <mergeCell ref="I247:J247"/>
    <mergeCell ref="I246:J246"/>
    <mergeCell ref="A257:A263"/>
    <mergeCell ref="B261:B263"/>
    <mergeCell ref="C261:K261"/>
    <mergeCell ref="K17:K18"/>
    <mergeCell ref="K65:K66"/>
    <mergeCell ref="K113:K114"/>
    <mergeCell ref="K161:K162"/>
    <mergeCell ref="K177:K178"/>
    <mergeCell ref="K226:K227"/>
    <mergeCell ref="I41:J41"/>
    <mergeCell ref="I49:J49"/>
    <mergeCell ref="I57:J57"/>
    <mergeCell ref="I73:J73"/>
    <mergeCell ref="I85:J85"/>
    <mergeCell ref="B84:K84"/>
    <mergeCell ref="C45:K46"/>
    <mergeCell ref="I42:J42"/>
  </mergeCells>
  <phoneticPr fontId="2"/>
  <conditionalFormatting sqref="K24:K25">
    <cfRule type="containsText" dxfId="10" priority="91" operator="containsText" text="残少">
      <formula>NOT(ISERROR(SEARCH("残少",K24)))</formula>
    </cfRule>
  </conditionalFormatting>
  <conditionalFormatting sqref="K32:K33">
    <cfRule type="containsText" dxfId="9" priority="13" operator="containsText" text="残少">
      <formula>NOT(ISERROR(SEARCH("残少",K32)))</formula>
    </cfRule>
  </conditionalFormatting>
  <conditionalFormatting sqref="K40:K41">
    <cfRule type="containsText" dxfId="8" priority="11" operator="containsText" text="残少">
      <formula>NOT(ISERROR(SEARCH("残少",K40)))</formula>
    </cfRule>
  </conditionalFormatting>
  <conditionalFormatting sqref="K48:K49">
    <cfRule type="containsText" dxfId="7" priority="10" operator="containsText" text="残少">
      <formula>NOT(ISERROR(SEARCH("残少",K48)))</formula>
    </cfRule>
  </conditionalFormatting>
  <conditionalFormatting sqref="K56:K57">
    <cfRule type="containsText" dxfId="6" priority="9" operator="containsText" text="残少">
      <formula>NOT(ISERROR(SEARCH("残少",K56)))</formula>
    </cfRule>
  </conditionalFormatting>
  <conditionalFormatting sqref="K73 K77 K85 K89 K96:K97">
    <cfRule type="containsText" dxfId="5" priority="7" operator="containsText" text="残少">
      <formula>NOT(ISERROR(SEARCH("残少",K73)))</formula>
    </cfRule>
  </conditionalFormatting>
  <conditionalFormatting sqref="K104:K105 K136:K137 K144:K145 K152:K153 K168:K169 K184:K185 K192:K193 K200:K201 K208:K209 K216:K217 K245:K246 K250 K258 K273:K274 K281:K282 K289:K290 K297:K298">
    <cfRule type="containsText" dxfId="4" priority="5" operator="containsText" text="残少">
      <formula>NOT(ISERROR(SEARCH("残少",K104)))</formula>
    </cfRule>
  </conditionalFormatting>
  <conditionalFormatting sqref="K120:K121">
    <cfRule type="containsText" dxfId="3" priority="4" operator="containsText" text="残少">
      <formula>NOT(ISERROR(SEARCH("残少",K120)))</formula>
    </cfRule>
  </conditionalFormatting>
  <conditionalFormatting sqref="K124:K125 K128:K129">
    <cfRule type="containsText" dxfId="2" priority="3" operator="containsText" text="残少">
      <formula>NOT(ISERROR(SEARCH("残少",K124)))</formula>
    </cfRule>
  </conditionalFormatting>
  <conditionalFormatting sqref="K233:K234">
    <cfRule type="containsText" dxfId="1" priority="2" operator="containsText" text="残少">
      <formula>NOT(ISERROR(SEARCH("残少",K233)))</formula>
    </cfRule>
  </conditionalFormatting>
  <conditionalFormatting sqref="K237:K238">
    <cfRule type="containsText" dxfId="0" priority="1" operator="containsText" text="残少">
      <formula>NOT(ISERROR(SEARCH("残少",K237)))</formula>
    </cfRule>
  </conditionalFormatting>
  <hyperlinks>
    <hyperlink ref="E4" r:id="rId1" xr:uid="{DF819D83-339D-4BC5-A5FF-987155A36FCF}"/>
    <hyperlink ref="K19" r:id="rId2" xr:uid="{EF61911F-7C90-4B53-B8C1-52D1B5D843B1}"/>
    <hyperlink ref="K67" r:id="rId3" xr:uid="{18DD984C-2E0A-4A08-8F8D-BB768290BC71}"/>
    <hyperlink ref="K115" r:id="rId4" xr:uid="{C703BC15-5072-4169-9660-F831DE0B54CB}"/>
    <hyperlink ref="K163" r:id="rId5" xr:uid="{E454EBB5-DF00-45E3-B1D0-4C043BD9E0ED}"/>
    <hyperlink ref="K179" r:id="rId6" xr:uid="{845F28FE-EADE-4F75-80A3-92242592EFC1}"/>
    <hyperlink ref="K228" r:id="rId7" xr:uid="{A241DF0B-094D-4CAB-84E2-D17BD7042A54}"/>
    <hyperlink ref="K268" r:id="rId8" xr:uid="{A15E3DAF-1956-4A7C-90C9-D17E2C24B250}"/>
  </hyperlinks>
  <printOptions horizontalCentered="1"/>
  <pageMargins left="3.937007874015748E-2" right="3.937007874015748E-2" top="0" bottom="0" header="0.31496062992125984" footer="0.31496062992125984"/>
  <pageSetup paperSize="9" scale="84" orientation="portrait" verticalDpi="0" r:id="rId9"/>
  <rowBreaks count="4" manualBreakCount="4">
    <brk id="64" max="10" man="1"/>
    <brk id="112" max="10" man="1"/>
    <brk id="160" max="10" man="1"/>
    <brk id="265" max="10" man="1"/>
  </rowBreaks>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目次</vt:lpstr>
      <vt:lpstr>新入荷</vt:lpstr>
      <vt:lpstr>ワイン</vt:lpstr>
      <vt:lpstr>食材</vt:lpstr>
      <vt:lpstr>ワイン!Print_Area</vt:lpstr>
      <vt:lpstr>食材!Print_Area</vt:lpstr>
      <vt:lpstr>新入荷!Print_Area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yoshida</dc:creator>
  <cp:lastModifiedBy>裕介 吉田</cp:lastModifiedBy>
  <cp:lastPrinted>2026-03-05T05:18:04Z</cp:lastPrinted>
  <dcterms:created xsi:type="dcterms:W3CDTF">1997-01-08T22:48:59Z</dcterms:created>
  <dcterms:modified xsi:type="dcterms:W3CDTF">2026-03-07T00:05:42Z</dcterms:modified>
</cp:coreProperties>
</file>