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defaultThemeVersion="166925"/>
  <mc:AlternateContent xmlns:mc="http://schemas.openxmlformats.org/markup-compatibility/2006">
    <mc:Choice Requires="x15">
      <x15ac:absPath xmlns:x15ac="http://schemas.microsoft.com/office/spreadsheetml/2010/11/ac" url="Z:\全社共有\●カタログ\"/>
    </mc:Choice>
  </mc:AlternateContent>
  <xr:revisionPtr revIDLastSave="0" documentId="13_ncr:1_{1EEF7C4A-79E1-486B-8730-3F3833ED0B4F}" xr6:coauthVersionLast="47" xr6:coauthVersionMax="47" xr10:uidLastSave="{00000000-0000-0000-0000-000000000000}"/>
  <bookViews>
    <workbookView xWindow="-19310" yWindow="-110" windowWidth="19420" windowHeight="10300" activeTab="2" xr2:uid="{620EAB44-0FC8-4508-A7BB-10D0FF81FA9B}"/>
  </bookViews>
  <sheets>
    <sheet name="目次" sheetId="7" r:id="rId1"/>
    <sheet name="新入荷" sheetId="10" r:id="rId2"/>
    <sheet name="ワイン" sheetId="5" r:id="rId3"/>
    <sheet name="食材" sheetId="6" r:id="rId4"/>
  </sheets>
  <definedNames>
    <definedName name="_xlnm.Print_Area" localSheetId="2">ワイン!$A$1:$K$616</definedName>
    <definedName name="_xlnm.Print_Area" localSheetId="3">食材!$A$1:$K$318</definedName>
    <definedName name="_xlnm.Print_Area" localSheetId="1">新入荷!$A$1:$L$93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<sst xmlns="http://schemas.openxmlformats.org/spreadsheetml/2006/main" count="2839" uniqueCount="1265">
  <si>
    <t>商品名</t>
    <rPh sb="0" eb="3">
      <t>ショウヒンメイ</t>
    </rPh>
    <phoneticPr fontId="2"/>
  </si>
  <si>
    <t>コード</t>
    <phoneticPr fontId="2"/>
  </si>
  <si>
    <t>参考上代</t>
    <rPh sb="0" eb="4">
      <t>サンコウジョウダイ</t>
    </rPh>
    <phoneticPr fontId="2"/>
  </si>
  <si>
    <t>ヴィンテージ</t>
    <phoneticPr fontId="2"/>
  </si>
  <si>
    <t>色</t>
    <rPh sb="0" eb="1">
      <t>イロ</t>
    </rPh>
    <phoneticPr fontId="2"/>
  </si>
  <si>
    <t>在庫</t>
    <rPh sb="0" eb="2">
      <t>ザイコ</t>
    </rPh>
    <phoneticPr fontId="2"/>
  </si>
  <si>
    <t>MSLEED</t>
  </si>
  <si>
    <t>容量</t>
    <rPh sb="0" eb="2">
      <t>ヨウリョウ</t>
    </rPh>
    <phoneticPr fontId="2"/>
  </si>
  <si>
    <t>CRCA22</t>
  </si>
  <si>
    <t>BAVS15</t>
  </si>
  <si>
    <t>CBRT15</t>
  </si>
  <si>
    <t>今の状態</t>
    <phoneticPr fontId="2"/>
  </si>
  <si>
    <t>栽培醸造</t>
    <rPh sb="0" eb="2">
      <t>サイバイ</t>
    </rPh>
    <rPh sb="2" eb="4">
      <t>ジョウゾウ</t>
    </rPh>
    <phoneticPr fontId="2"/>
  </si>
  <si>
    <t>FISB22</t>
    <phoneticPr fontId="2"/>
  </si>
  <si>
    <t>FISV21</t>
    <phoneticPr fontId="2"/>
  </si>
  <si>
    <t>FIDIEC</t>
    <phoneticPr fontId="2"/>
  </si>
  <si>
    <t>MSSBBR</t>
    <phoneticPr fontId="2"/>
  </si>
  <si>
    <t>CSCC22</t>
    <phoneticPr fontId="2"/>
  </si>
  <si>
    <t>CSCF21</t>
    <phoneticPr fontId="2"/>
  </si>
  <si>
    <t>CSPB22</t>
    <phoneticPr fontId="2"/>
  </si>
  <si>
    <t>SDST23</t>
    <phoneticPr fontId="2"/>
  </si>
  <si>
    <t>SDTR23</t>
    <phoneticPr fontId="2"/>
  </si>
  <si>
    <t>SDSS22</t>
    <phoneticPr fontId="2"/>
  </si>
  <si>
    <t>SDSD20</t>
    <phoneticPr fontId="2"/>
  </si>
  <si>
    <t>PSNO24</t>
    <phoneticPr fontId="2"/>
  </si>
  <si>
    <t>CALN23</t>
    <phoneticPr fontId="2"/>
  </si>
  <si>
    <t>CRBS21</t>
    <phoneticPr fontId="2"/>
  </si>
  <si>
    <t>PSSB24</t>
    <phoneticPr fontId="2"/>
  </si>
  <si>
    <t>APME11</t>
    <phoneticPr fontId="2"/>
  </si>
  <si>
    <t>LRGV24</t>
    <phoneticPr fontId="2"/>
  </si>
  <si>
    <t>CIET23</t>
    <phoneticPr fontId="2"/>
  </si>
  <si>
    <t>LMEL22</t>
    <phoneticPr fontId="2"/>
  </si>
  <si>
    <t>CITD23</t>
    <phoneticPr fontId="2"/>
  </si>
  <si>
    <t>LRGP20</t>
    <phoneticPr fontId="2"/>
  </si>
  <si>
    <t>CBVA24</t>
    <phoneticPr fontId="2"/>
  </si>
  <si>
    <t>CRCS19</t>
    <phoneticPr fontId="2"/>
  </si>
  <si>
    <t>RAMB23</t>
    <phoneticPr fontId="2"/>
  </si>
  <si>
    <t>RACO24</t>
    <phoneticPr fontId="2"/>
  </si>
  <si>
    <t>LMBI24</t>
    <phoneticPr fontId="2"/>
  </si>
  <si>
    <t>LMRT24</t>
    <phoneticPr fontId="2"/>
  </si>
  <si>
    <t>LMRS24</t>
    <phoneticPr fontId="2"/>
  </si>
  <si>
    <t>VPRA24</t>
    <phoneticPr fontId="2"/>
  </si>
  <si>
    <t>VPBB24</t>
    <phoneticPr fontId="2"/>
  </si>
  <si>
    <t>VPBS24</t>
    <phoneticPr fontId="2"/>
  </si>
  <si>
    <t>VPBC21</t>
    <phoneticPr fontId="2"/>
  </si>
  <si>
    <t>GCBA23</t>
    <phoneticPr fontId="2"/>
  </si>
  <si>
    <t>GCBL21</t>
    <phoneticPr fontId="2"/>
  </si>
  <si>
    <t>GCBR19</t>
    <phoneticPr fontId="2"/>
  </si>
  <si>
    <t>CBBC23</t>
    <phoneticPr fontId="2"/>
  </si>
  <si>
    <t>IMBV24</t>
    <phoneticPr fontId="2"/>
  </si>
  <si>
    <t>Prosecco/Veneto</t>
    <phoneticPr fontId="2"/>
  </si>
  <si>
    <t>Barolo/Piemonte</t>
    <phoneticPr fontId="2"/>
  </si>
  <si>
    <t>Barbaresco/Piemonte</t>
    <phoneticPr fontId="2"/>
  </si>
  <si>
    <t>Roero/Piemonte</t>
    <phoneticPr fontId="2"/>
  </si>
  <si>
    <t>Gavi/Piemnte</t>
    <phoneticPr fontId="2"/>
  </si>
  <si>
    <t>Trentino Alto Adige</t>
    <phoneticPr fontId="2"/>
  </si>
  <si>
    <t>Soave/Veneto</t>
    <phoneticPr fontId="2"/>
  </si>
  <si>
    <t>Valpolicella/Veneto</t>
    <phoneticPr fontId="2"/>
  </si>
  <si>
    <t>Carmignano/Toscana</t>
    <phoneticPr fontId="2"/>
  </si>
  <si>
    <t>Siena/Toscana</t>
    <phoneticPr fontId="2"/>
  </si>
  <si>
    <t>Maremma/Toscana</t>
    <phoneticPr fontId="2"/>
  </si>
  <si>
    <t>Lazio</t>
    <phoneticPr fontId="2"/>
  </si>
  <si>
    <t>Noto/Sicilia</t>
    <phoneticPr fontId="2"/>
  </si>
  <si>
    <t>San Michele di Ganzaria/Sicilia</t>
    <phoneticPr fontId="2"/>
  </si>
  <si>
    <t>Vittoria/Sicilia</t>
    <phoneticPr fontId="2"/>
  </si>
  <si>
    <t>San Colombano/Lombardia</t>
    <phoneticPr fontId="2"/>
  </si>
  <si>
    <t>ヴァルドッビアーデネとの堺、トレヴィゾ側にある自社畑の葡萄のみを使用。手作業で収穫後、空気圧で優しくプレス。セカンドプレスは使わず、協同組合に販売してしまう。低温から醗酵する事で揮発的な香を保持する。</t>
    <phoneticPr fontId="2"/>
  </si>
  <si>
    <t>フラッグシップワイン！グレラに少し土着品種のヴェルディーゾが混ざる。ヴァルドッビアデーネ北東の自社畑。モレーン由来の粘土、石灰岩、砂岩が混じる複雑な土壌はこの地域の典型。フルーツが支配的ですがミネラル感があり、べたつきません。</t>
    <phoneticPr fontId="2"/>
  </si>
  <si>
    <t>メトド・アンセストラーレ。澱はそのままボトルに残しています。トーストを想わせる特徴的な酵母の香。澱を沈殿させ澄んだ状態は、よりすっきりとフレッシュな酸を感じます。澱を溶かした状態は優しい口当たりでまったり。</t>
    <phoneticPr fontId="2"/>
  </si>
  <si>
    <t>【品種】Nebbiolo</t>
    <phoneticPr fontId="2"/>
  </si>
  <si>
    <t>グリンツァーネ・カヴールの外側に位置する畑の葡萄のみで造られるので価格は安いが畑のポテンシャルは高い。手作業で収穫後、ステンレスタンクで野生酵母のみで発酵。約10日間のマセラシオン。10ヶ月の大樽熟成。ノンフィルター。</t>
    <phoneticPr fontId="2"/>
  </si>
  <si>
    <t>野生酵母のみで温度管理をせず発酵。マセレーションのは1ヶ月程度。マロラクティック発酵が終わるまでセメントのタンクに保存し、大樽へ移し替え、36ヶ月程度熟成される。ボトリング時に若干量の酸化防止剤を添加し、ノンフィルター。</t>
    <phoneticPr fontId="2"/>
  </si>
  <si>
    <t>奥様の実家が所有する畑。野生酵母のみで温度管理をせずに行い、マセレーションのは1ヶ月程度と長い。マロラクティック発酵が終わるまでセメントのタンクに保存し、大樽へ移し替え、36ヶ月程度熟成される。ノンフィルター。</t>
    <phoneticPr fontId="2"/>
  </si>
  <si>
    <t>カンヌビ・サン・ロレンツォ、レ・コステ、ラヴェッラの3つの畑のアッサンブラージュ。マセラシオンは葡萄の状態を見ながら30日前後で調整。30度を超えなるようなら水で冷却する。発酵終了後、スラヴォニア大樽に移し替えて36ヶ月以上熟成。</t>
    <phoneticPr fontId="2"/>
  </si>
  <si>
    <t>≪モンフォルテ・ダルバ≫マセラシオンは葡萄の状態を見ながら30日前後で調整。30度を超えなるようなら水で冷却する。発酵終了後、スラヴォニア大樽に移し替えて36ヶ月以上熟成してからボトリング。ノン・フィルター。</t>
    <phoneticPr fontId="2"/>
  </si>
  <si>
    <t>≪ラ・モッラ≫マセラシオンは葡萄の状態を見ながら30日前後で調整。30度を超えなるようなら水で冷却する。発酵終了後、スラヴォニア大樽に移し替えて36ヶ月以上熟成してからボトリング。ノン・フィルター。</t>
    <phoneticPr fontId="2"/>
  </si>
  <si>
    <t>1904年から所有するモノポール。MGA★★★★★評価。凝灰質、泥灰質に強い石灰質が特徴的で表土が白い。野生酵母のみで20日から25日間マセラシオンしながら発酵。スラヴォニアン・オークで36ヵ月熟成してからボトリング。</t>
    <phoneticPr fontId="2"/>
  </si>
  <si>
    <t>標高270m。収穫は9月後半まで待ち、種子まで熟した状態で行う。発酵は野生酵母のみで大樽で行われる。マセラシオンはバルバレスコでは長めの30日程度。大樽で24ヶ月以上熟成してからボトリング。6ヶ月以上瓶内熟成。</t>
    <phoneticPr fontId="2"/>
  </si>
  <si>
    <t>モンテステファノ畑の中の樹齢30年程度の区画。畑の中で選別しながら収穫後、ステンレスタンクで発酵。果皮をネットでモスト内に沈めて（サマージュドキャップ）強い抽出を避けながら発酵。18ヶ月間大樽熟成後、6ヶ月間瓶内熟成。</t>
    <phoneticPr fontId="2"/>
  </si>
  <si>
    <t>【品種】70%Nebbiolo, 25%Barbera, 5%Arneis</t>
    <phoneticPr fontId="2"/>
  </si>
  <si>
    <t>土地や品種を理解する為に試している新しいキュヴェ。テロワールと言うより昔のテーブルワインを表現している。白葡萄も混ぜ、黒葡萄は短いマセラシオンで自然発酵。収穫時期は他のワインと同じなので葡萄の個性はしっかりある。</t>
    <phoneticPr fontId="2"/>
  </si>
  <si>
    <t>ミケ・クローン主体の畑、房が小さく詰まっていて色調が濃いのが特徴。9月後半に収穫し、セメントタンクで発酵。マセラシオンは25日以上とロエロとしては非常に長い。セメントタンクで16ヶ月間熟成後、ボトリングしてから6ヶ月以上熟成。</t>
    <phoneticPr fontId="2"/>
  </si>
  <si>
    <t>ランピア（房が長く、果皮が厚い）が主体の古い畑で色調は淡いが、余韻が複雑。9月後半に収穫し、セメントタンクで発酵。マセラシオンは25日以上とロエロとしては非常に長い。セメントタンクで16ヶ月間熟成後、ボトリングしてから6ヶ月以上熟成。</t>
    <phoneticPr fontId="2"/>
  </si>
  <si>
    <t>【品種】Barbera</t>
    <phoneticPr fontId="2"/>
  </si>
  <si>
    <t>セッラ・デ・ガッティの丘にある畑のバルベーラ。南東向きで樹齢30年程度の若い畑なので、フレッシュで活き活きとした果実が特徴的。9月中旬に収穫してステンレスタンクで発酵。30日程度の長期マセラシオン。ステンレスタンクで6ヶ月熟成。</t>
    <phoneticPr fontId="2"/>
  </si>
  <si>
    <t>樹齢70年以上の畑（樹勢弱く、房が小さく果実も小さい）。9月中旬に収穫してステンレスタンクで発酵。30日程度の長期マセラシオン。大樽で24ヶ月、瓶内で12ヶ月熟成。マール土壌のバルベーラは複雑性が出る（粘土はストレートで酸が強い）。</t>
    <phoneticPr fontId="2"/>
  </si>
  <si>
    <t>【品種】Arneis</t>
    <phoneticPr fontId="2"/>
  </si>
  <si>
    <t>PHが高くアルカリ性寄りの粘土質に砂質が混じっている特殊な土壌。東から西向きのコロッセオ状の畑。3日間マセラシオンしながら古い仏バリックで発酵。7ヶ月間シュール・リー状態で熟成してからボトリング。</t>
    <phoneticPr fontId="2"/>
  </si>
  <si>
    <t>若い畑のバルベーラ中心。区画毎に収穫して別々にセメントタンクで発酵。野性酵母のみ。マセラシオンは10日間前後。温度管理はしないが30度を越えないように冷水で冷やす。移し替えを行い、セメントタンクで11ヶ月熟成。</t>
    <phoneticPr fontId="2"/>
  </si>
  <si>
    <t>【品種】Pinot Nero, Baratuciat, Slarina, Grignolino</t>
    <phoneticPr fontId="2"/>
  </si>
  <si>
    <t>ピノ・ネロ、バラトゥチャット、スラリナ、グリニョリーノを混醸して、より軽やかで白ワインに近い軽さと赤ワインの複雑性を目指したワイン。黒葡萄、白葡萄共に10日間程度、果皮を漬け込んで発酵する事で薄いピンクの色調を得ています。</t>
    <phoneticPr fontId="2"/>
  </si>
  <si>
    <t>【品種】Baratuciat</t>
    <phoneticPr fontId="2"/>
  </si>
  <si>
    <t>【品種】80%Barbera, 20%Bonarda, Slarina, Freisa</t>
    <phoneticPr fontId="2"/>
  </si>
  <si>
    <t>西向き斜面の畑。10月前半に収穫。コンクリートタンクで野生酵母のみで発酵。60日間以上の長いマセラシオン後、コンクリートタンクで10ヶ月以上の熟成。酸度を得て、アルコール度数を下げる為にスラリーナ等をアッサンブラージュしている。</t>
    <phoneticPr fontId="2"/>
  </si>
  <si>
    <t>ラ・ロエラを造る畑の中で特に状態の良い葡萄を使用。醸造時も瓶詰め時も一切、酸化防止剤を含む薬剤を使用しない。9月後半に収穫。除梗しながらソフトプレス。セメントタンクで40日以上のマセラシオン。20ヶ月大樽、12ヶ月瓶熟。</t>
    <phoneticPr fontId="2"/>
  </si>
  <si>
    <t>カーゼ・コリーニの隣にある真南を向く畑で粘土比率が高いので乾燥に強い。樹齢は約30年。収穫は非常に遅く、10月の中旬以降。マセラシオンは60～70日。大樽で12ヶ月、コンクリートに移して12ヶ月、更にボトル内で18～24ヶ月熟成。</t>
    <phoneticPr fontId="2"/>
  </si>
  <si>
    <t>【品種】85％Barbera, 15%Nebbiolo</t>
    <phoneticPr fontId="2"/>
  </si>
  <si>
    <t>混植畑。西向き斜面で石灰含有量が比較的多めでネッビオーロに相性が良い。樹齢は20～65年。収穫は非常に遅く、10月の中旬以降。コンクリートタンンクで発酵。マセラシオンは60～70日。熟成は大樽で36ヶ月、瓶内で12ヶ月以上。</t>
    <phoneticPr fontId="2"/>
  </si>
  <si>
    <t>カーゼ・コリーニのバルラの西側にある森に囲まれた畑で西斜面の粘土石灰土壌。種子まで使うので収穫を最大限遅らせ、10月後半の収穫。コンクリートタンンクで発酵。マセラシオンは60～70日。熟成は大樽で36ヶ月、瓶内で12ヶ月以上。</t>
    <phoneticPr fontId="2"/>
  </si>
  <si>
    <t>【品種】Arneis, Cortese</t>
    <phoneticPr fontId="2"/>
  </si>
  <si>
    <t>西向きと東向き斜面の樹齢30年以上の葡萄を使用。9月中旬に収穫し、優しくプレス。果皮、種子と一緒にステンレスタンクで3週間マセラシオンしながら発酵。1度移し替えを行い、ステンレスタンクで6ヶ月以上熟成してからボトリング。</t>
    <phoneticPr fontId="2"/>
  </si>
  <si>
    <t>【品種】Chardonnay</t>
    <phoneticPr fontId="2"/>
  </si>
  <si>
    <t>東向きの冷涼斜面。粘土と砂質が混じる痩せた土壌。良い状態の葡萄を選びながら何日もかけて収穫。発酵中に後から収穫した葡萄も加えていく。マセラシオンは平均12日間。マロラクティックからアカシア樽に入れて行う。ノン・フィルター。</t>
    <phoneticPr fontId="2"/>
  </si>
  <si>
    <t>【品種】Cortese</t>
    <phoneticPr fontId="2"/>
  </si>
  <si>
    <t>酸化鉄を含む赤土に砂質を含む南ガヴィの典型的土壌。平均樹齢は20年以上。早朝に収穫し、15度の低い温度で野生酵母のみで醗酵。3～6ヶ月シュール・リー熟成。酸素に触れない環境でボトリング。品種由来の揮発的な香をワインに残している。</t>
    <phoneticPr fontId="2"/>
  </si>
  <si>
    <t>石灰岩磐があるラ・マドンニーナ畑のみ。15度から野生酵母で発行開始。25日以上発行が、ゆっくりが続くことで複雑性を得る。6ヶ月間、澱と共にステンレスタンク内で熟成。その後、ボトリングしてから最低6ヶ月以上熟成する事でナッツのような香ばしさを得る。</t>
    <phoneticPr fontId="2"/>
  </si>
  <si>
    <t>最良年のみ造られる。南ガヴィの典型的赤土土壌で標高300m、南斜面の畑。発酵から25HLのストッキンガー大樽で行い、12ヶ月間そのままシュール・リー熟成。その後、ステレスタンクに移し、12ヶ月低めの温度で熟成。ボトリングしてから最低6ヶ月熟成。</t>
    <phoneticPr fontId="2"/>
  </si>
  <si>
    <t>プロセッコらしさを最も感じるキュヴェ</t>
    <rPh sb="9" eb="10">
      <t>モット</t>
    </rPh>
    <rPh sb="11" eb="12">
      <t>カン</t>
    </rPh>
    <phoneticPr fontId="2"/>
  </si>
  <si>
    <t>PHが高くアルカリ性寄りの粘土質に砂質が混じっている特殊な土壌。東～西向きのコロッセオ状の畑。アルネイスは単純にならないよう30％分の果皮を3日間漬け込んで発酵。4日目には果皮を引き抜いて発酵を続ける。翌春にボトリングして瓶熟成。</t>
    <phoneticPr fontId="2"/>
  </si>
  <si>
    <t>ジューシーで緻密！バルベーラらしい躍動感のある酸味が健康的でストレートに伝わってきます。余計なものを感じさせない裸のバルベーラの明るく健康的な美味しさは嫌いな人がいないでしょう。（2025/09）</t>
    <phoneticPr fontId="2"/>
  </si>
  <si>
    <t>樹齢の高さが効いています。ジューシーさはなく、少しひなびた老練な味わい。アタックではなく、中盤から後半にかけて旨味やふくらみが出てくるので、バルベーラというよりもネッビオーロのよう。旨い！（2025/09）</t>
    <rPh sb="6" eb="7">
      <t>キ</t>
    </rPh>
    <phoneticPr fontId="2"/>
  </si>
  <si>
    <t>フルーツよりもミネラルや酸の真っすぐさを味わうワイン。アルネイスのアロマティックさは抑えられているので、押しつけがましくなく、食事の邪魔をしません。砂地のアルネイスとは、ちょっと違う大人のアルネイスです。（2025/09）</t>
    <phoneticPr fontId="2"/>
  </si>
  <si>
    <t>完熟したバルベーラは太陽の味</t>
    <rPh sb="0" eb="2">
      <t>カンジュク</t>
    </rPh>
    <rPh sb="10" eb="12">
      <t>タイヨウ</t>
    </rPh>
    <rPh sb="13" eb="14">
      <t>アジ</t>
    </rPh>
    <phoneticPr fontId="2"/>
  </si>
  <si>
    <t>凄いポテンシャルなので攻めた造り</t>
    <rPh sb="0" eb="1">
      <t>スゴ</t>
    </rPh>
    <rPh sb="11" eb="12">
      <t>セ</t>
    </rPh>
    <rPh sb="14" eb="15">
      <t>ツク</t>
    </rPh>
    <phoneticPr fontId="2"/>
  </si>
  <si>
    <t>飲み頃のネッビオーロは貴重</t>
    <rPh sb="0" eb="1">
      <t>ノ</t>
    </rPh>
    <rPh sb="2" eb="3">
      <t>ゴロ</t>
    </rPh>
    <rPh sb="11" eb="13">
      <t>キチョウ</t>
    </rPh>
    <phoneticPr fontId="2"/>
  </si>
  <si>
    <t>熟度も酸度も高い素晴らしい年</t>
    <rPh sb="0" eb="2">
      <t>ジュクド</t>
    </rPh>
    <rPh sb="3" eb="5">
      <t>サンド</t>
    </rPh>
    <rPh sb="6" eb="7">
      <t>タカ</t>
    </rPh>
    <rPh sb="8" eb="10">
      <t>スバ</t>
    </rPh>
    <rPh sb="13" eb="14">
      <t>トシ</t>
    </rPh>
    <phoneticPr fontId="2"/>
  </si>
  <si>
    <t>コルテーゼが熟成した時の香ばしい香り</t>
    <rPh sb="6" eb="8">
      <t>ジュクセイ</t>
    </rPh>
    <rPh sb="10" eb="11">
      <t>トキ</t>
    </rPh>
    <rPh sb="12" eb="13">
      <t>コウ</t>
    </rPh>
    <rPh sb="16" eb="17">
      <t>カオ</t>
    </rPh>
    <phoneticPr fontId="2"/>
  </si>
  <si>
    <t>ストッキンガー大樽での長期熟成に挑戦</t>
    <rPh sb="11" eb="13">
      <t>チョウキ</t>
    </rPh>
    <rPh sb="13" eb="15">
      <t>ジュクセイ</t>
    </rPh>
    <rPh sb="16" eb="18">
      <t>チョウセン</t>
    </rPh>
    <phoneticPr fontId="2"/>
  </si>
  <si>
    <t>PSES22</t>
    <phoneticPr fontId="2"/>
  </si>
  <si>
    <t>【品種】45%Ba, 40%Cr, 10%Uva Rrara, 5%Me</t>
    <phoneticPr fontId="2"/>
  </si>
  <si>
    <t>非常に遅い9月末の収穫。発酵温度は26度以上にならないよう上がった場合は水で冷やす。マセラシオンは8～10日間。1度、移し替えて翌夏まで熟成してからボトリング。少し残糖がある状態で瓶詰めし、少しの発砲を得ている。</t>
    <phoneticPr fontId="2"/>
  </si>
  <si>
    <t>【品種】45%Ba, 40%Cr, 10%UR, 5%Me</t>
    <phoneticPr fontId="2"/>
  </si>
  <si>
    <t>この地域では非常に遅い9月末の収穫。発酵温度は26度以上にならないよう、温度が上がった場合は水で冷やす。マセラシオンは8～10日間。24ヶ月樽熟成後、ボトリング。瓶内熟成20ヶ月以上で良い状態になってから出荷される。</t>
    <phoneticPr fontId="2"/>
  </si>
  <si>
    <t>【品種】Malvasia Candia</t>
    <phoneticPr fontId="2"/>
  </si>
  <si>
    <t>９月中旬に収穫し、屋根裏部屋で12月末まで自然乾燥。その後、優しくプレスして野生酵母のみで発酵。1年半程度の長い発酵を経て、2年樽熟成してから瓶詰め。葡萄の状態が良い年のみ、1,200本程度造る限定品。</t>
    <phoneticPr fontId="2"/>
  </si>
  <si>
    <t>最近、ヴィノ・ドルチェは高くて気軽に飲めなくなってしまいましたが、これは安い！しかもマルヴァジアのパインアメのような楽しさが、どこか懐かしい感じがしてきます。日本人にとっても懐かしいのはなんででしょう？（2025/09）</t>
    <rPh sb="36" eb="37">
      <t>ヤス</t>
    </rPh>
    <phoneticPr fontId="2"/>
  </si>
  <si>
    <t>【品種】Garganega※火山岩</t>
    <rPh sb="1" eb="3">
      <t>ヒンシュ</t>
    </rPh>
    <rPh sb="14" eb="17">
      <t>カザンガン</t>
    </rPh>
    <phoneticPr fontId="2"/>
  </si>
  <si>
    <t>火山に由来する玄武岩質が主体で、ところどころに石灰岩盤が混じり込む。仕立ては昔ながらのペルゴラで収量が抑えられている。野生酵母のみでステンレスタンク内で発酵。移し替えて、澱と共に9ヶ月間熟成。カステルフォスカリーノとほぼ同じワイン。</t>
    <phoneticPr fontId="2"/>
  </si>
  <si>
    <t>【品種】Garganega※粘土石灰</t>
    <rPh sb="1" eb="3">
      <t>ヒンシュ</t>
    </rPh>
    <rPh sb="14" eb="18">
      <t>ネンドセッカイ</t>
    </rPh>
    <phoneticPr fontId="2"/>
  </si>
  <si>
    <t>カステル・チェリーノの丘の最上部にある南西向き斜面。粘土石灰質主体。標高は480mとソアヴェで最も高い地区。野生酵母のみでステンレスタンク内で発酵。移し替えて、澱と共に9ヶ月間熟成。</t>
    <phoneticPr fontId="2"/>
  </si>
  <si>
    <t>【品種】Trebbiano di Soave※火山岩</t>
    <rPh sb="1" eb="3">
      <t>ヒンシュ</t>
    </rPh>
    <rPh sb="23" eb="26">
      <t>カザンガン</t>
    </rPh>
    <phoneticPr fontId="2"/>
  </si>
  <si>
    <t>カステル・チェリーノの丘の最上部にある東向き斜面で四方を森に囲まれている火山岩土壌の畑。ここに昔から植えられていたトレビアーノ・ディ・ソアヴェ。樹齢は80年。野生酵母のみでステンレスタンク内で発酵。移し替えて、澱と共に9ヶ月間熟成。</t>
    <phoneticPr fontId="2"/>
  </si>
  <si>
    <t>【品種】Garganega※粘土石灰</t>
    <phoneticPr fontId="2"/>
  </si>
  <si>
    <t>カステル・チェリーノの丘の最上部にある南西向き斜面。粘土石灰質主体。標高は480mとソアヴェで最も高い地区。野生酵母のみでステンレスタンク内で発酵。移し替えて、澱と共に18ヶ月間熟成させた特別なワイン。</t>
    <phoneticPr fontId="2"/>
  </si>
  <si>
    <t>【品種】Garganega</t>
    <phoneticPr fontId="2"/>
  </si>
  <si>
    <t>2012年から始めたソレラ熟成ワイン。その年の特に良かった畑を加えていき、ステンレスタンクで熟成。2022年9月にボトリングした特別キュヴェ。ガルガーネガの熟成による余韻の複雑性を味わえる。</t>
    <phoneticPr fontId="2"/>
  </si>
  <si>
    <t>【品種】70 %Corvina, 30%Corvinone, Rondinella, Molinara</t>
    <phoneticPr fontId="2"/>
  </si>
  <si>
    <t>クラシコ・エリアのみ。全ての畑は東向き冷涼区画。石灰岩が非常に多いのが特徴。標高は150-300m。ステンレスタンクで発酵。マセラシオンは10日程度。発酵温度は25度以下と低く保つ事で過度な抽出を防ぎ、軽やかなワインにしている。</t>
    <phoneticPr fontId="2"/>
  </si>
  <si>
    <t>この畑はアマローネを造らないので、最も良い葡萄をこのワインに使い、選別した葡萄はヴァルポリチェッラに入れる。石灰岩が非常に多いのが特徴。標高は150-300m。ステンレスタンクで発酵。マセラシオンは10日。18ヶ月大樽、6ヶ月瓶内熟成。</t>
    <phoneticPr fontId="2"/>
  </si>
  <si>
    <t>標高が高く、石灰比率の高いラヴァッツォル丘にある畑。樹齢が高いので収量は少なく、粒が小さい葡萄が得られる。8月後半から9月中旬に収穫。熟成は3,000リットルの大樽で48ヶ月以上。重くないアマローネ。</t>
    <phoneticPr fontId="2"/>
  </si>
  <si>
    <t>【品種】70%Corvina, 10%Corvinone, 20%Rondinella</t>
    <phoneticPr fontId="2"/>
  </si>
  <si>
    <t>標高の高い畑の葡萄のみ。1粒1粒を確認し、腐敗果のない葡萄房を伝統的木製のカゴに並べて、2月末まで自然風で乾燥させる。この時点で120-140g/Lの高い糖度を持つ。20日間、果皮と共に発酵。24ヶ月、古い小樽で熟成。</t>
    <phoneticPr fontId="2"/>
  </si>
  <si>
    <t>充実した果実と厚みはソアヴェと言うより、もう1つ上の世界のよう。ナチュラルワインと言うよりクラシックなグランヴァン。香に甘さが出てきたのは少し熟成したからでしょうか。暑い年ならではの香ばしさが良い！（2025/8）</t>
    <phoneticPr fontId="2"/>
  </si>
  <si>
    <t>ガルガーネガがフレッシュ＆フルーティーではない事を証明するキュヴェ。少し酸化のニュアンスがありますが、これがアクセント。健全に熟成し、若い果実ではない妖艶さや繊細さを感じさせます。特に余韻に感じるはず。（2025/3）</t>
    <phoneticPr fontId="2"/>
  </si>
  <si>
    <t>重さを感じないのは酸味も強く感じるから。実は酸度はヴァルポリチェッラより高いんです。（VP:5.31g/L , Re:5.61g/L）チョコレートやスグリのような果実感にスパイシーな香が合わさって上品で深い！（2025.05）</t>
    <phoneticPr fontId="2"/>
  </si>
  <si>
    <t>【品種】Sangiovese, Canaiolo Nero, Cabernet Sauvignon</t>
    <phoneticPr fontId="2"/>
  </si>
  <si>
    <t>四方が森に囲まれて生物多様性が確保されている畑。10月第1週にサンジョヴェーゼとカナイオーロ・ネーロ、カベルネは2週目に収穫。野性酵母のみでセメントタンク醗酵。温度管理はしない。18ヶ月間、古オーク樽で熟成。ノンフィルター。</t>
    <phoneticPr fontId="2"/>
  </si>
  <si>
    <t>【品種】Trebbiano, Malvasia</t>
    <phoneticPr fontId="2"/>
  </si>
  <si>
    <t>畑の下の川付近、湿気からサンジョヴェーゼを湿気から守る為に植えられたトレビアーノ。10月中旬まで収穫を遅らせている。湿気が多い年には、一部貴腐菌が付着する事もある。20日間程度のマセラシオン。熟成は古トノー樽のみ。</t>
    <phoneticPr fontId="2"/>
  </si>
  <si>
    <t>【品種】Trebbiano, Malvasia del Chianti</t>
    <phoneticPr fontId="2"/>
  </si>
  <si>
    <t>サッソカルロより少し早めに収穫し、酸度を残した葡萄を3～4ヶ月間、自然風で半乾燥させ、栗の古い木樽内で野生酵母のみで発酵。その後、伝統的な栗の木樽で発酵を続けながら9年間熟成。</t>
    <phoneticPr fontId="2"/>
  </si>
  <si>
    <t>【品種】Trebbiano</t>
    <phoneticPr fontId="2"/>
  </si>
  <si>
    <t>標高280mで北向き斜面に植えてあるトレビアーノ種は、ゆっくり熟すので、できるだけ遅く収穫。9月後半に収穫して15日間マセラシオン。発酵、熟成はステンレスタンクのみ。12ヶ月熟成後、澱を沈め、上澄みのみをボトリング。ノン・フィルター。</t>
    <phoneticPr fontId="2"/>
  </si>
  <si>
    <t>【品種】Sangiovese</t>
    <phoneticPr fontId="2"/>
  </si>
  <si>
    <t>標高280mで北向き斜面に植えてあるサンジョヴェーゼを収穫して、優しく破砕。果皮ごと4時間～8時間漬け込みながら発酵。果皮を引く抜いてからも1ヶ月以上発酵を続ける。10か月間ステンレスタンクで澱と共に熟成後、ノン・フィルターでボトリング。</t>
    <phoneticPr fontId="2"/>
  </si>
  <si>
    <t>【品種】Canaiolo 34%, Ciliegiolo 33%, Colorino 33%</t>
    <phoneticPr fontId="2"/>
  </si>
  <si>
    <t>サンジョヴェーゼ以外の土着品種を使って造られていた農家の自家消費用ワインの再現。8日程度のマセラシオンでステンレスタンクで8ヶ月熟成後、ボトリング。カナイオーロがストラクチャー、チリエジョーロが果実と赤系果実の香、コロリーノがふくよかさを与える。</t>
    <phoneticPr fontId="2"/>
  </si>
  <si>
    <t>【品種】Sangiovese 90%, Petit Verdot 5%, Cabernet Franc 5%</t>
    <phoneticPr fontId="2"/>
  </si>
  <si>
    <t>シエナ周辺のトゥーフォ土壌はサンジョヴェーゼに高い酸度と硬さを与えます。古典的な20～30日の長期マセラシオン。カベルネ・フランがストラクチャーを与えています。24ヶ月程度、大樽で熟成後、ノン・フィルターでボトリング。</t>
    <phoneticPr fontId="2"/>
  </si>
  <si>
    <t>【品種】Procanico, Nocchianello, Riminese, Clairette, Verdello</t>
    <phoneticPr fontId="2"/>
  </si>
  <si>
    <t>マレンマの絶滅しかかっている土着品種のアッサンブラージュ。手収穫後、品種毎に分けて発酵。3日程度マセラシオンして、その後は果皮なしで発酵を続け、発酵終了後にアッサンブラージュ。エナメルタンクで6ヶ月熟成。SO2無添加。</t>
    <phoneticPr fontId="2"/>
  </si>
  <si>
    <t>【品種】Ansonica, Clairette, Procanico, Trebbiano, Malvasia</t>
    <phoneticPr fontId="2"/>
  </si>
  <si>
    <t>【品種】Ciliegiolo, Ansonica, Procanico</t>
    <phoneticPr fontId="2"/>
  </si>
  <si>
    <t>樹齢10年以下の若い区画の葡萄。手作業で収穫したチリエジョーロをダイレクトプレス。アンソニカとプロカニコは少しだけ果皮も漬け込みながら発酵。その後、アッサンブラージュして6ヶ月ステンレスタンクで熟成。SO2無添加。</t>
    <phoneticPr fontId="2"/>
  </si>
  <si>
    <t>【品種】Ciliegiolo, Alicante</t>
    <phoneticPr fontId="2"/>
  </si>
  <si>
    <t>【品種】Ciliegiolo</t>
    <phoneticPr fontId="2"/>
  </si>
  <si>
    <t>ミロッキオ畑の樹齢60年以上のチリエジョーロから厳選した最高の葡萄のみ。果皮の状態にもよるが、できる限り長いマセラシオン（3週間程度）。18ヶ月間古トノーで熟成後、6ヶ月間瓶内熟成。SO2無添加。</t>
    <phoneticPr fontId="2"/>
  </si>
  <si>
    <t>【品種】Alicante, Ciliegiolo, Sangiovese</t>
    <phoneticPr fontId="2"/>
  </si>
  <si>
    <t>【品種】Malvasia Puntinata</t>
    <phoneticPr fontId="2"/>
  </si>
  <si>
    <t>プンティナータは通常のマルヴァジアより果皮が薄く繊細。柑橘系で、爽やか。重くない。全除梗し30%は2日間マセラシオン。野性酵母で発酵。ステンレスタンクで翌年の6月まで熟成。アッサンブラージュして収穫前にボトリング。無濾過、無清澄。</t>
    <phoneticPr fontId="2"/>
  </si>
  <si>
    <t>【品種】90%Grillo, 10%Cataratto　※カライアンク＝白葡萄</t>
    <rPh sb="36" eb="39">
      <t>シロブドウ</t>
    </rPh>
    <phoneticPr fontId="2"/>
  </si>
  <si>
    <t>標高40m、黒色粘土質、砂質土壌と白石灰岩が層になった特殊な土壌。グリッロは8月中旬、カタラットは9月1週目に収穫。24時間のマセラシオン。アッサンブラージュしてからステンレスタンクで6ヶ月間熟成。SO2はボトリング直前に少量を添加。</t>
    <phoneticPr fontId="2"/>
  </si>
  <si>
    <t>【品種】80％N d’Avola, 20%Frappato, Grillo, Pericone, Inzolia</t>
    <phoneticPr fontId="2"/>
  </si>
  <si>
    <t>※トゥットゥ＝全てを意味します。ネロ・ダーヴォラと他の土着品種を混植した伝統的な畑。 9月中旬に収穫。除梗後、全ての品種をステンレスタンクで混醸。8日間のマセラシオン。温度管理なし。その後、ステンレスタンクで8ヶ月間熟成。</t>
    <phoneticPr fontId="2"/>
  </si>
  <si>
    <t>状態</t>
    <rPh sb="0" eb="2">
      <t>ジョウタイ</t>
    </rPh>
    <phoneticPr fontId="2"/>
  </si>
  <si>
    <t>2015年に植樹した50％チリエジョーロと50％アリカンテのペルゴラッチェ畑。24時間だけマセラシオンしながら発酵。その後はモストだけで発酵が続く。その後、アッサンブラージュして6ヶ月間ステンレスタンクで熟成。ロゼに近い早飲み赤。SO2無添加。</t>
    <phoneticPr fontId="2"/>
  </si>
  <si>
    <t>熟した白桃感が最も強く出ています</t>
    <rPh sb="0" eb="1">
      <t>ジュク</t>
    </rPh>
    <rPh sb="3" eb="5">
      <t>ハクトウ</t>
    </rPh>
    <rPh sb="5" eb="6">
      <t>カン</t>
    </rPh>
    <rPh sb="7" eb="8">
      <t>モット</t>
    </rPh>
    <rPh sb="9" eb="10">
      <t>ツヨ</t>
    </rPh>
    <rPh sb="11" eb="12">
      <t>デ</t>
    </rPh>
    <phoneticPr fontId="2"/>
  </si>
  <si>
    <t>フレッシュなバルベーラは陽気で溌剌</t>
    <rPh sb="12" eb="14">
      <t>ヨウキ</t>
    </rPh>
    <rPh sb="15" eb="17">
      <t>ハツラツ</t>
    </rPh>
    <phoneticPr fontId="2"/>
  </si>
  <si>
    <t>旨くて安いドルチェは超貴重！</t>
    <rPh sb="0" eb="1">
      <t>ウマ</t>
    </rPh>
    <rPh sb="3" eb="4">
      <t>ヤス</t>
    </rPh>
    <rPh sb="10" eb="11">
      <t>チョウ</t>
    </rPh>
    <rPh sb="11" eb="13">
      <t>キチョウ</t>
    </rPh>
    <phoneticPr fontId="2"/>
  </si>
  <si>
    <t>ガルガネガって凄い品種かもしれない</t>
    <phoneticPr fontId="2"/>
  </si>
  <si>
    <t>伝統的ながら古い樽由来の香はなく、健全な果実の甘味と香。暑い年ですので果皮にタンニン分が多い傾向があり、熟成向きのヴィンサントが多いのですが、このワインはタンニンも少なくピュアさを感じるはずです。（2025/3）</t>
    <phoneticPr fontId="2"/>
  </si>
  <si>
    <t>農民の家飲みワインを再現</t>
    <rPh sb="0" eb="2">
      <t>ノウミン</t>
    </rPh>
    <rPh sb="3" eb="4">
      <t>イエ</t>
    </rPh>
    <rPh sb="4" eb="5">
      <t>ノ</t>
    </rPh>
    <rPh sb="10" eb="12">
      <t>サイゲン</t>
    </rPh>
    <phoneticPr fontId="2"/>
  </si>
  <si>
    <t>赤ワインですがロゼに近いような軽さ。2023年は雨が多く難しい年だっただけに薄く、軽く仕上がっていますが、それが良い結果に。味わいはシンプルですが余韻は中程度に長く、爽やかなアフターなので飲み飽きしません。（2025/1）</t>
    <phoneticPr fontId="2"/>
  </si>
  <si>
    <t>ミロッキオ畑の樹齢60年以上の3種の葡萄から厳選した最高の葡萄のみ。果皮の状態にもよるが、できる限り長いマセラシオン（3週間程度）。10ヶ月間古トノーで熟成後、6ヶ月間瓶内熟成。SO2無添加。</t>
    <phoneticPr fontId="2"/>
  </si>
  <si>
    <t>サンジョヴェーゼの存在感は、やはり凄い。骨格が出てきて、質の高い細かいタンニンが支えてストラクチャーがあります。熟成による美味しさが出始めていますので、今からが1番美味しい時期でしょう！（2025/1）</t>
    <phoneticPr fontId="2"/>
  </si>
  <si>
    <t>凝縮感より情報の充実度</t>
    <rPh sb="0" eb="3">
      <t>ギョウシュクカン</t>
    </rPh>
    <rPh sb="5" eb="7">
      <t>ジョウホウ</t>
    </rPh>
    <rPh sb="8" eb="11">
      <t>ジュウジツド</t>
    </rPh>
    <phoneticPr fontId="2"/>
  </si>
  <si>
    <t>貴重なモスカートの亜種。収穫は通常一番早く、8月中旬から始まる。揮発的な香を失わない中で最長の48時間のマセラシオン。その後、ステンレスタンクで7ヶ月間熟成。SO2はボトリング直前に少量を添加するのみ。</t>
    <phoneticPr fontId="2"/>
  </si>
  <si>
    <t>【品種】Vermentino</t>
    <phoneticPr fontId="2"/>
  </si>
  <si>
    <t>標高430m、海の影響を受けない山のヴェルメンティーノ。シチリアでは遅い9月2週目に手作業で収穫後、粒よりで選果して大きなバケツに入れて野生酵母のみで発酵開始。マセラシオンは2日程度と短く、12ヶ月間大樽で熟成。ノン・フィルター。</t>
    <phoneticPr fontId="2"/>
  </si>
  <si>
    <t>【品種】Nero d'Avola, Frappato, Moscato</t>
    <phoneticPr fontId="2"/>
  </si>
  <si>
    <t>標高430m、海の影響を受けない山のワイン。収穫は、シチリアではかなり遅い9月末。粒よりで選果してダイレクトプレス。大きなバケツに入れて野生酵母のみで発酵開始。6ヶ月間セメントタンクで熟成。ノン・フィルター。</t>
    <phoneticPr fontId="2"/>
  </si>
  <si>
    <t>【品種】Nero d'Avola, Frappato, Grenache</t>
    <phoneticPr fontId="2"/>
  </si>
  <si>
    <t>標高430m、海の影響を受けない山のワイン。収穫は、シチリアではかなり遅い10月中旬。粒よりで選果して大きなバケツに入れて野生酵母のみで発酵開始。マセラシオンは30日以上とバローロ並み。12ヶ月間大樽で熟成。ノン・フィルター。</t>
    <phoneticPr fontId="2"/>
  </si>
  <si>
    <t>【品種】Frappato</t>
    <phoneticPr fontId="2"/>
  </si>
  <si>
    <t>【品種】Nero d'Avola</t>
    <phoneticPr fontId="2"/>
  </si>
  <si>
    <t>【品種】60% Nero d'Avola, 40% Frappato</t>
    <phoneticPr fontId="2"/>
  </si>
  <si>
    <t>【品種】50% Grillo, 50% Insolia</t>
    <phoneticPr fontId="2"/>
  </si>
  <si>
    <t>【品種】Grecanico</t>
    <phoneticPr fontId="2"/>
  </si>
  <si>
    <t>【品種】Zibibbo(Moscato)</t>
    <phoneticPr fontId="2"/>
  </si>
  <si>
    <t>RVBC21</t>
    <phoneticPr fontId="2"/>
  </si>
  <si>
    <t>RVLN23</t>
    <phoneticPr fontId="2"/>
  </si>
  <si>
    <t>古い樹でしか味わえない滋味深さ</t>
    <rPh sb="0" eb="1">
      <t>フル</t>
    </rPh>
    <rPh sb="2" eb="3">
      <t>キ</t>
    </rPh>
    <rPh sb="6" eb="7">
      <t>アジ</t>
    </rPh>
    <rPh sb="11" eb="14">
      <t>ジミフカ</t>
    </rPh>
    <phoneticPr fontId="2"/>
  </si>
  <si>
    <t>砂地のアルネイスより大人っぽい</t>
    <rPh sb="0" eb="2">
      <t>スナチ</t>
    </rPh>
    <rPh sb="10" eb="12">
      <t>オトナ</t>
    </rPh>
    <phoneticPr fontId="2"/>
  </si>
  <si>
    <t>【ファエド地区】ドロミテ堆積土壌</t>
    <rPh sb="5" eb="7">
      <t>チク</t>
    </rPh>
    <rPh sb="12" eb="16">
      <t>タイセキドジョウ</t>
    </rPh>
    <phoneticPr fontId="2"/>
  </si>
  <si>
    <t>ノジオラのお手本</t>
    <rPh sb="6" eb="8">
      <t>テホン</t>
    </rPh>
    <phoneticPr fontId="2"/>
  </si>
  <si>
    <t>【ファエド地区】ドロミテ堆積土壌</t>
    <rPh sb="5" eb="7">
      <t>チク</t>
    </rPh>
    <phoneticPr fontId="2"/>
  </si>
  <si>
    <t>【ファエド地区】ドロミテ堆積土壌＋【チェンブラ地区】火山岩</t>
    <rPh sb="5" eb="7">
      <t>チク</t>
    </rPh>
    <phoneticPr fontId="2"/>
  </si>
  <si>
    <t>【ファエド地区】ドロミテ堆積土壌＋【チェンブラ地区】火山岩</t>
    <rPh sb="23" eb="25">
      <t>チク</t>
    </rPh>
    <rPh sb="26" eb="29">
      <t>カザンガン</t>
    </rPh>
    <phoneticPr fontId="2"/>
  </si>
  <si>
    <t>余計な事がされてないのが素敵！猫のオシッコもなく白い花やミントのような爽やかさに、少し苦味さえ感じさせるのがこの年の特徴でしょうか。（2025/09）</t>
    <phoneticPr fontId="2"/>
  </si>
  <si>
    <t>トロピカルでも猫の小便でもない</t>
    <rPh sb="7" eb="8">
      <t>ネコ</t>
    </rPh>
    <rPh sb="9" eb="11">
      <t>ショウベン</t>
    </rPh>
    <phoneticPr fontId="2"/>
  </si>
  <si>
    <t>遅摘みでミュラー・トゥルガウのもう1つの個性を表現</t>
    <rPh sb="0" eb="1">
      <t>オソ</t>
    </rPh>
    <rPh sb="1" eb="2">
      <t>ツ</t>
    </rPh>
    <rPh sb="20" eb="22">
      <t>コセイ</t>
    </rPh>
    <rPh sb="23" eb="25">
      <t>ヒョウゲン</t>
    </rPh>
    <phoneticPr fontId="2"/>
  </si>
  <si>
    <t>パライの畑の一部の葡萄を収穫せず熟度を高めてから収穫した葡萄。ドイツのような考え方。ステンレスタンクで4ヶ月間熟成。4月のボトリング後、24ヶ月間の瓶熟。</t>
    <phoneticPr fontId="2"/>
  </si>
  <si>
    <t>【ファエド地区】ドロミテ堆積土壌</t>
    <phoneticPr fontId="2"/>
  </si>
  <si>
    <t>【品種】Ch, SB, Riesling, Gw, Kerner, Solaris</t>
    <phoneticPr fontId="2"/>
  </si>
  <si>
    <t>収穫は11月後半から12月なので葡萄は夜間凍ってしまう。貴腐で収穫するのでアイスワインであり、貴腐ワインでもある。ステンレスタンクで低温発酵。</t>
    <phoneticPr fontId="2"/>
  </si>
  <si>
    <t>アルコール度数が10％以下でスモモみたいな酸味があるので疲れない！フレッシュな今の状態でも最高ですが、少し熟成しても美味。（2025/09）</t>
    <phoneticPr fontId="2"/>
  </si>
  <si>
    <t>SO2無添加/澱ごと！　【予約限定品】</t>
    <rPh sb="3" eb="6">
      <t>ムテンカ</t>
    </rPh>
    <rPh sb="7" eb="8">
      <t>オリ</t>
    </rPh>
    <rPh sb="13" eb="18">
      <t>ヨヤクゲンテイヒン</t>
    </rPh>
    <phoneticPr fontId="2"/>
  </si>
  <si>
    <t>PIWI品種ソラリスを使った「農薬ゼロ」「酸化防止剤ゼロ」「酵母添加ゼロ」「酵素添加ゼロ」「糖分添加ゼロ」「フィルターゼロ」の葡萄100%フリッツァンテ。</t>
    <phoneticPr fontId="2"/>
  </si>
  <si>
    <t>ソアヴェらしくない？</t>
    <phoneticPr fontId="2"/>
  </si>
  <si>
    <t>12ヴィンテージをブレンド</t>
    <phoneticPr fontId="2"/>
  </si>
  <si>
    <t>タンニンがなく繊細な味わいは貴重</t>
    <rPh sb="7" eb="9">
      <t>センサイ</t>
    </rPh>
    <rPh sb="10" eb="11">
      <t>アジ</t>
    </rPh>
    <rPh sb="14" eb="16">
      <t>キチョウ</t>
    </rPh>
    <phoneticPr fontId="2"/>
  </si>
  <si>
    <t>アマローネを造らない畑</t>
    <rPh sb="6" eb="7">
      <t>ツク</t>
    </rPh>
    <rPh sb="10" eb="11">
      <t>ハタケ</t>
    </rPh>
    <phoneticPr fontId="2"/>
  </si>
  <si>
    <t>ヴァルポリチェッラより酸度が高い</t>
    <rPh sb="14" eb="15">
      <t>タカ</t>
    </rPh>
    <phoneticPr fontId="2"/>
  </si>
  <si>
    <t>熟成して甘味の角がとれた状態</t>
    <rPh sb="0" eb="2">
      <t>ジュクセイ</t>
    </rPh>
    <rPh sb="4" eb="6">
      <t>アマミ</t>
    </rPh>
    <rPh sb="7" eb="8">
      <t>カド</t>
    </rPh>
    <rPh sb="12" eb="14">
      <t>ジョウタイ</t>
    </rPh>
    <phoneticPr fontId="2"/>
  </si>
  <si>
    <t>赤ワインに負けない構成力</t>
    <rPh sb="0" eb="1">
      <t>アカ</t>
    </rPh>
    <rPh sb="5" eb="6">
      <t>マ</t>
    </rPh>
    <rPh sb="9" eb="12">
      <t>コウセイリョク</t>
    </rPh>
    <phoneticPr fontId="2"/>
  </si>
  <si>
    <t>長期マセラシオンのサンジョヴェーゼ</t>
    <rPh sb="0" eb="2">
      <t>チョウキ</t>
    </rPh>
    <phoneticPr fontId="2"/>
  </si>
  <si>
    <t>飲み心地が良く、楽しくなっちゃう！</t>
    <rPh sb="0" eb="1">
      <t>ノ</t>
    </rPh>
    <rPh sb="2" eb="4">
      <t>ゴコチ</t>
    </rPh>
    <rPh sb="5" eb="6">
      <t>ヨ</t>
    </rPh>
    <rPh sb="8" eb="9">
      <t>タノ</t>
    </rPh>
    <phoneticPr fontId="2"/>
  </si>
  <si>
    <t>完熟したチリエジョーロの飲み頃</t>
    <rPh sb="0" eb="2">
      <t>カンジュク</t>
    </rPh>
    <rPh sb="12" eb="13">
      <t>ノ</t>
    </rPh>
    <rPh sb="14" eb="15">
      <t>ゴロ</t>
    </rPh>
    <phoneticPr fontId="2"/>
  </si>
  <si>
    <t>熟成した甘味と適度な密度感</t>
    <rPh sb="0" eb="2">
      <t>ジュクセイ</t>
    </rPh>
    <rPh sb="4" eb="6">
      <t>アマミ</t>
    </rPh>
    <rPh sb="7" eb="9">
      <t>テキド</t>
    </rPh>
    <rPh sb="10" eb="13">
      <t>ミツドカン</t>
    </rPh>
    <phoneticPr fontId="2"/>
  </si>
  <si>
    <t>ネロ・ダーヴォラのアンフォラ発酵・熟成</t>
    <rPh sb="14" eb="16">
      <t>ハッコウ</t>
    </rPh>
    <rPh sb="17" eb="19">
      <t>ジュクセイ</t>
    </rPh>
    <phoneticPr fontId="2"/>
  </si>
  <si>
    <t>チェラスオーロの教科書</t>
    <rPh sb="8" eb="11">
      <t>キョウカショ</t>
    </rPh>
    <phoneticPr fontId="2"/>
  </si>
  <si>
    <t>葡萄からできたとは思えない妖艶さ</t>
    <rPh sb="0" eb="2">
      <t>ブドウ</t>
    </rPh>
    <rPh sb="9" eb="10">
      <t>オモ</t>
    </rPh>
    <rPh sb="13" eb="15">
      <t>ヨウエン</t>
    </rPh>
    <phoneticPr fontId="2"/>
  </si>
  <si>
    <t>FIGOTI</t>
    <phoneticPr fontId="2"/>
  </si>
  <si>
    <t>【品種】Garganega</t>
    <rPh sb="1" eb="3">
      <t>ヒンシュ</t>
    </rPh>
    <phoneticPr fontId="2"/>
  </si>
  <si>
    <t>FISC24</t>
    <phoneticPr fontId="2"/>
  </si>
  <si>
    <t>CSNL24</t>
    <phoneticPr fontId="2"/>
  </si>
  <si>
    <t>商品コード：</t>
    <rPh sb="0" eb="2">
      <t>ショウヒン</t>
    </rPh>
    <phoneticPr fontId="1"/>
  </si>
  <si>
    <t>容量：</t>
    <phoneticPr fontId="2"/>
  </si>
  <si>
    <t>出荷ロット：</t>
    <rPh sb="0" eb="2">
      <t>シュッカ</t>
    </rPh>
    <phoneticPr fontId="2"/>
  </si>
  <si>
    <t>JANコード：</t>
    <phoneticPr fontId="2"/>
  </si>
  <si>
    <t>サイズ：</t>
    <phoneticPr fontId="2"/>
  </si>
  <si>
    <t>商品説明：</t>
    <rPh sb="0" eb="2">
      <t>ショウヒン</t>
    </rPh>
    <rPh sb="2" eb="4">
      <t>セツメイ</t>
    </rPh>
    <phoneticPr fontId="2"/>
  </si>
  <si>
    <t>100年続く家族経営、伝統的パスタの最高峰</t>
    <phoneticPr fontId="2"/>
  </si>
  <si>
    <t>毎日食べたくなる軽さを持ちながら、伝統的パスタの小麦感や香、旨味を味わえるのが1.6mmのスパゲッティーニです。パスタ料理を１ランク上に持ち上げてくれるよう。</t>
    <rPh sb="0" eb="2">
      <t>マイニチ</t>
    </rPh>
    <rPh sb="2" eb="3">
      <t>タ</t>
    </rPh>
    <rPh sb="8" eb="9">
      <t>カル</t>
    </rPh>
    <rPh sb="11" eb="12">
      <t>モ</t>
    </rPh>
    <rPh sb="17" eb="20">
      <t>デントウテキ</t>
    </rPh>
    <rPh sb="24" eb="27">
      <t>コムギカン</t>
    </rPh>
    <rPh sb="28" eb="29">
      <t>カオリ</t>
    </rPh>
    <rPh sb="30" eb="32">
      <t>ウマミ</t>
    </rPh>
    <rPh sb="33" eb="34">
      <t>アジ</t>
    </rPh>
    <rPh sb="59" eb="61">
      <t>リョウリ</t>
    </rPh>
    <rPh sb="66" eb="67">
      <t>ウエ</t>
    </rPh>
    <rPh sb="68" eb="69">
      <t>モ</t>
    </rPh>
    <rPh sb="70" eb="71">
      <t>ア</t>
    </rPh>
    <phoneticPr fontId="2"/>
  </si>
  <si>
    <t>元々ペンネには溝（リガーテ）がありませんでした。本来のペンネは尖った見た目通りシャープな味わいを演出するパスタなので溝は無かったのです。マルテッリのペンネは溝のないペンネ・クラシケ。</t>
    <phoneticPr fontId="2"/>
  </si>
  <si>
    <t>Lari/Toscana</t>
    <phoneticPr fontId="2"/>
  </si>
  <si>
    <t>Greve in Chianti/Toscana</t>
    <phoneticPr fontId="2"/>
  </si>
  <si>
    <t>FAS523</t>
    <phoneticPr fontId="2"/>
  </si>
  <si>
    <t>38度以下で作られたパスタはグルテンが生きています</t>
    <phoneticPr fontId="2"/>
  </si>
  <si>
    <t>トスカーナの古代小麦カペッリ種のみを使用。練りから成形、乾燥まで全て38度以下で行うのでスターチ（糖）が焦げておらず甘味が残っています。またグルテンも活性化しているので胃もたれしません。</t>
    <phoneticPr fontId="2"/>
  </si>
  <si>
    <t>FAS523-R</t>
    <phoneticPr fontId="2"/>
  </si>
  <si>
    <t>Firenze/Toscana</t>
    <phoneticPr fontId="2"/>
  </si>
  <si>
    <t>最高品質のアンチョビを無添加で使いやすいペーストに</t>
    <rPh sb="0" eb="4">
      <t>サイコウヒンシツ</t>
    </rPh>
    <rPh sb="11" eb="14">
      <t>ムテンカ</t>
    </rPh>
    <rPh sb="15" eb="16">
      <t>ツカ</t>
    </rPh>
    <phoneticPr fontId="2"/>
  </si>
  <si>
    <t>賞味期限：</t>
    <rPh sb="0" eb="4">
      <t>ショウミキゲン</t>
    </rPh>
    <phoneticPr fontId="2"/>
  </si>
  <si>
    <t>参考上代：</t>
    <rPh sb="0" eb="4">
      <t>サンコウジョウダイ</t>
    </rPh>
    <phoneticPr fontId="2"/>
  </si>
  <si>
    <t>切り落とされた破片を使ったものではなく、フィレ・オリーブオイル漬けと同じアンチョビを保存料や調味料を一切加えずにチューブに詰めていますので、瓶詰めと同じ品質を楽しめます。</t>
    <phoneticPr fontId="2"/>
  </si>
  <si>
    <t>BLAF10</t>
    <phoneticPr fontId="2"/>
  </si>
  <si>
    <t>カンタブリア海峡の最高品質カタクチイワシを獲ったその日に塩漬け。全く臭みがありません。厚みがあり、黒ずんでいないピンク色の魚体は最高品質の証です。※ほとんどのアンチョビは冷凍イワシから作られます。</t>
    <rPh sb="21" eb="22">
      <t>ト</t>
    </rPh>
    <phoneticPr fontId="2"/>
  </si>
  <si>
    <t>カンタブリア海峡の最高品質カタクチイワシをその日の内に塩漬け</t>
    <phoneticPr fontId="2"/>
  </si>
  <si>
    <t>キハダマグロを捕ったその日の内に蒸し、調味液に漬け込んで旨味を引き出しています。切り身を作る際に出るくず肉ではないので大きなブロックで食べ応え抜群。マグロの旨味を十分に味わえます。</t>
    <phoneticPr fontId="2"/>
  </si>
  <si>
    <t>キハダマグロの大きなブロックを漬け込んで旨味を閉じ込めました</t>
    <rPh sb="7" eb="8">
      <t>オオ</t>
    </rPh>
    <rPh sb="15" eb="16">
      <t>ツ</t>
    </rPh>
    <rPh sb="17" eb="18">
      <t>コ</t>
    </rPh>
    <rPh sb="20" eb="22">
      <t>ウマミ</t>
    </rPh>
    <rPh sb="23" eb="24">
      <t>ト</t>
    </rPh>
    <rPh sb="25" eb="26">
      <t>コ</t>
    </rPh>
    <phoneticPr fontId="2"/>
  </si>
  <si>
    <t>最高品質と言われるカンタブリア海峡の大型で脂がのっているカタクチイワシを獲ったその日に塩で漬け込み、３年以上熟成させて、ゆっくり抽出していますので魚臭くなく、上品で繊細な味わい。</t>
    <rPh sb="0" eb="4">
      <t>サイコウヒンシツ</t>
    </rPh>
    <rPh sb="5" eb="6">
      <t>イ</t>
    </rPh>
    <rPh sb="15" eb="17">
      <t>カイキョウ</t>
    </rPh>
    <rPh sb="18" eb="20">
      <t>オオガタ</t>
    </rPh>
    <rPh sb="21" eb="22">
      <t>アブラ</t>
    </rPh>
    <rPh sb="36" eb="37">
      <t>ト</t>
    </rPh>
    <rPh sb="41" eb="42">
      <t>ヒ</t>
    </rPh>
    <rPh sb="43" eb="44">
      <t>シオ</t>
    </rPh>
    <rPh sb="45" eb="46">
      <t>ツ</t>
    </rPh>
    <rPh sb="47" eb="48">
      <t>コ</t>
    </rPh>
    <rPh sb="51" eb="54">
      <t>ネンイジョウ</t>
    </rPh>
    <rPh sb="54" eb="56">
      <t>ジュクセイ</t>
    </rPh>
    <rPh sb="64" eb="66">
      <t>チュウシュツ</t>
    </rPh>
    <rPh sb="73" eb="75">
      <t>サカナクサ</t>
    </rPh>
    <rPh sb="79" eb="81">
      <t>ジョウヒン</t>
    </rPh>
    <rPh sb="82" eb="84">
      <t>センサイ</t>
    </rPh>
    <rPh sb="85" eb="86">
      <t>アジ</t>
    </rPh>
    <phoneticPr fontId="2"/>
  </si>
  <si>
    <t>カンタブリア海峡の最高品質カタクチイワシを3年熟成</t>
    <rPh sb="6" eb="8">
      <t>カイキョウ</t>
    </rPh>
    <rPh sb="9" eb="13">
      <t>サイコウヒンシツ</t>
    </rPh>
    <rPh sb="22" eb="23">
      <t>ネン</t>
    </rPh>
    <rPh sb="23" eb="25">
      <t>ジュクセイ</t>
    </rPh>
    <phoneticPr fontId="2"/>
  </si>
  <si>
    <t>CEVA25</t>
    <phoneticPr fontId="2"/>
  </si>
  <si>
    <t>CEVM25</t>
    <phoneticPr fontId="2"/>
  </si>
  <si>
    <t>CEVB25</t>
    <phoneticPr fontId="2"/>
  </si>
  <si>
    <t>CECB50</t>
    <phoneticPr fontId="2"/>
  </si>
  <si>
    <t>CECR50</t>
    <phoneticPr fontId="2"/>
  </si>
  <si>
    <t>朝獲れのマレンマ産有機栽培トマトを、その日の内に瓶詰め</t>
    <rPh sb="20" eb="21">
      <t>ヒ</t>
    </rPh>
    <rPh sb="22" eb="23">
      <t>ウチ</t>
    </rPh>
    <rPh sb="24" eb="25">
      <t>ビン</t>
    </rPh>
    <rPh sb="25" eb="26">
      <t>ツ</t>
    </rPh>
    <phoneticPr fontId="2"/>
  </si>
  <si>
    <t>イタリアで最もトマト栽培に適していると言われるトスカーナ州マレンマの有機栽培トマト。朝収穫したトマトをその日の内に瓶詰めするから強烈な香とフレッシュな美味しさ。これは他では真似できません。</t>
    <rPh sb="5" eb="6">
      <t>モット</t>
    </rPh>
    <rPh sb="10" eb="12">
      <t>サイバイ</t>
    </rPh>
    <rPh sb="13" eb="14">
      <t>テキ</t>
    </rPh>
    <rPh sb="19" eb="20">
      <t>イ</t>
    </rPh>
    <rPh sb="28" eb="29">
      <t>シュウ</t>
    </rPh>
    <rPh sb="34" eb="38">
      <t>ユウキサイバイ</t>
    </rPh>
    <rPh sb="42" eb="45">
      <t>アサシュウカク</t>
    </rPh>
    <rPh sb="53" eb="54">
      <t>ヒ</t>
    </rPh>
    <rPh sb="55" eb="56">
      <t>ウチ</t>
    </rPh>
    <rPh sb="57" eb="58">
      <t>ビン</t>
    </rPh>
    <rPh sb="58" eb="59">
      <t>ツ</t>
    </rPh>
    <rPh sb="64" eb="66">
      <t>キョウレツ</t>
    </rPh>
    <rPh sb="67" eb="68">
      <t>カオリ</t>
    </rPh>
    <rPh sb="75" eb="77">
      <t>オイ</t>
    </rPh>
    <rPh sb="83" eb="84">
      <t>ホカ</t>
    </rPh>
    <rPh sb="86" eb="88">
      <t>マネ</t>
    </rPh>
    <phoneticPr fontId="2"/>
  </si>
  <si>
    <t>世界一の品質と言われるパンテレリア産</t>
    <rPh sb="0" eb="3">
      <t>セカイイチ</t>
    </rPh>
    <rPh sb="4" eb="6">
      <t>ヒンシツ</t>
    </rPh>
    <rPh sb="7" eb="8">
      <t>イ</t>
    </rPh>
    <rPh sb="17" eb="18">
      <t>サン</t>
    </rPh>
    <phoneticPr fontId="2"/>
  </si>
  <si>
    <t>香の成分量が多いケーパーが採れると言われ、世界一高価なパンテレリア産のみを使用。収穫後、掃除をしてヴィネガーに漬け込む。それ以外の調味料、添加物は一切なし。</t>
    <rPh sb="0" eb="1">
      <t>カオリ</t>
    </rPh>
    <rPh sb="2" eb="4">
      <t>セイブン</t>
    </rPh>
    <rPh sb="4" eb="5">
      <t>リョウ</t>
    </rPh>
    <rPh sb="6" eb="7">
      <t>オオ</t>
    </rPh>
    <rPh sb="13" eb="14">
      <t>ト</t>
    </rPh>
    <rPh sb="17" eb="18">
      <t>イ</t>
    </rPh>
    <rPh sb="21" eb="24">
      <t>セカイイチ</t>
    </rPh>
    <rPh sb="24" eb="26">
      <t>コウカ</t>
    </rPh>
    <rPh sb="33" eb="34">
      <t>サン</t>
    </rPh>
    <rPh sb="37" eb="39">
      <t>シヨウ</t>
    </rPh>
    <rPh sb="40" eb="43">
      <t>シュウカクゴ</t>
    </rPh>
    <rPh sb="44" eb="46">
      <t>ソウジ</t>
    </rPh>
    <rPh sb="55" eb="56">
      <t>ツ</t>
    </rPh>
    <rPh sb="57" eb="58">
      <t>コ</t>
    </rPh>
    <rPh sb="62" eb="64">
      <t>イガイ</t>
    </rPh>
    <rPh sb="65" eb="68">
      <t>チョウミリョウ</t>
    </rPh>
    <rPh sb="69" eb="72">
      <t>テンカブツ</t>
    </rPh>
    <rPh sb="73" eb="75">
      <t>イッサイ</t>
    </rPh>
    <phoneticPr fontId="2"/>
  </si>
  <si>
    <t>香の成分量が多いケーパーが採れると言われ、世界一高価なパンテレリア産のみを使用。収穫後、掃除をしてからシチリア産の海塩をまぶしてあります。塩抜きしないで、そのまま食べても強烈に香ります。</t>
    <rPh sb="55" eb="56">
      <t>サン</t>
    </rPh>
    <rPh sb="57" eb="59">
      <t>ウミシオ</t>
    </rPh>
    <rPh sb="69" eb="71">
      <t>シオヌ</t>
    </rPh>
    <rPh sb="81" eb="82">
      <t>タ</t>
    </rPh>
    <rPh sb="85" eb="87">
      <t>キョウレツ</t>
    </rPh>
    <rPh sb="88" eb="89">
      <t>カオリ</t>
    </rPh>
    <phoneticPr fontId="2"/>
  </si>
  <si>
    <t>Sicilia</t>
    <phoneticPr fontId="2"/>
  </si>
  <si>
    <t>野生の植物や有機栽培の植物から採取した添加物なしの蜂蜜</t>
    <rPh sb="0" eb="2">
      <t>ヤセイ</t>
    </rPh>
    <rPh sb="3" eb="5">
      <t>ショクブツ</t>
    </rPh>
    <rPh sb="6" eb="10">
      <t>ユウキサイバイ</t>
    </rPh>
    <rPh sb="11" eb="13">
      <t>ショクブツ</t>
    </rPh>
    <rPh sb="15" eb="17">
      <t>サイシュ</t>
    </rPh>
    <rPh sb="19" eb="22">
      <t>テンカブツ</t>
    </rPh>
    <rPh sb="25" eb="27">
      <t>ハチミツ</t>
    </rPh>
    <phoneticPr fontId="2"/>
  </si>
  <si>
    <t>MASP16</t>
    <phoneticPr fontId="2"/>
  </si>
  <si>
    <t>在庫：</t>
    <rPh sb="0" eb="2">
      <t>ザイコ</t>
    </rPh>
    <phoneticPr fontId="2"/>
  </si>
  <si>
    <t>小売用：紙巻</t>
    <rPh sb="0" eb="2">
      <t>コウ</t>
    </rPh>
    <rPh sb="2" eb="3">
      <t>ヨウ</t>
    </rPh>
    <rPh sb="4" eb="6">
      <t>カミマキ</t>
    </rPh>
    <phoneticPr fontId="2"/>
  </si>
  <si>
    <t>業務用：ビニール</t>
    <rPh sb="0" eb="3">
      <t>ギョウムヨウ</t>
    </rPh>
    <phoneticPr fontId="2"/>
  </si>
  <si>
    <t>樹齢10～30年のネロ・ダーヴォラ。除梗して上部を開けたコンクリートタンクで野生酵母のみで発酵。15日程度マセラシオン。その後、別のコンクリートタンクに移し替えを行い、10ヶ月程度熟成してからボトリング。</t>
  </si>
  <si>
    <t>2020年からフォンタネとバストナカ地区のネロ・ダーヴォラのみ。収穫後、除梗して野生酵母のみでタンク内で発酵開始。その後、果皮、種子ごとアンフォラに移し替えて6ヶ月間マセラシオン。ボトリング前にセメントタックに移して3～5ヶ月熟成。</t>
  </si>
  <si>
    <t>単一畑フォンタネの葡萄で醸造したワインの中から最も良い樽のみを使用。除梗して上部を開けたコンクリートタンクで野生酵母のみで発酵。18～22日程度マセラシオン。スラヴォニア大樽で2年、コンクリートタンクで1年熟成してからボトリング。</t>
  </si>
  <si>
    <t>収穫後、除梗して野生酵母のみで上部を開けた状態のコンクリートタンク内で発酵開始。約30日間マセラシオン。6ヶ月間、地中に埋めたアンフォラで澱と共に熟成。その後、コンクリートタンクに移し替えて6ヶ月間落ち着かせてからボトリング。</t>
  </si>
  <si>
    <t>赤ワインの複雑性がありながら、白ワインの軽さや緩さがあるんです！最初は赤ワインの複雑性。後半になると白ワイン的軽さ、緩さに変わっていくんです。ちょっとワインが動いてる感じなので少し休ませてから。（2025/10）</t>
    <rPh sb="79" eb="80">
      <t>ウゴ</t>
    </rPh>
    <rPh sb="83" eb="84">
      <t>カン</t>
    </rPh>
    <rPh sb="88" eb="89">
      <t>スコ</t>
    </rPh>
    <rPh sb="90" eb="91">
      <t>ヤス</t>
    </rPh>
    <phoneticPr fontId="2"/>
  </si>
  <si>
    <t>少しスパイシーで果実味溢れる味わい。今既に美味しい！カナイオーロのストラクチャーやが出ている年で、いつもより充実感があります。レバーペーストや猪ラグーなどトスカーナの伝統的料理と相性抜群。（2025/10）</t>
    <phoneticPr fontId="2"/>
  </si>
  <si>
    <t>CSFR24</t>
    <phoneticPr fontId="2"/>
  </si>
  <si>
    <t>中盤から後半の繊細で優美な余韻は熟成したブルゴーニュのようで、とにかく長い余韻に酔いしれちゃいます。他のお酒にはない、ワインだけの熟成した妖艶な余韻は、なかなか出会えません。（2025/10）</t>
    <phoneticPr fontId="2"/>
  </si>
  <si>
    <t>【品種】50%Garganega, 50%Trebbiano</t>
    <phoneticPr fontId="2"/>
  </si>
  <si>
    <t>岩が多く含まれる粘土石灰質の区画で樹齢が非常に高く、収量が少ない。収穫後、優しくプレスして野生酵母で発酵。発酵空気供給量の多い古バリックで行われ、発酵終了後、移し替えて古樽で10ケ月間シュール・リー熟成。</t>
    <rPh sb="0" eb="1">
      <t>イワ</t>
    </rPh>
    <rPh sb="2" eb="3">
      <t>オオ</t>
    </rPh>
    <rPh sb="4" eb="5">
      <t>フク</t>
    </rPh>
    <rPh sb="8" eb="13">
      <t>ネンドセッカイシツ</t>
    </rPh>
    <rPh sb="14" eb="16">
      <t>クカク</t>
    </rPh>
    <rPh sb="17" eb="19">
      <t>ジュレイ</t>
    </rPh>
    <rPh sb="20" eb="22">
      <t>ヒジョウ</t>
    </rPh>
    <rPh sb="23" eb="24">
      <t>タカ</t>
    </rPh>
    <rPh sb="26" eb="28">
      <t>シュウリョウ</t>
    </rPh>
    <rPh sb="29" eb="30">
      <t>スク</t>
    </rPh>
    <rPh sb="33" eb="36">
      <t>シュウカクゴ</t>
    </rPh>
    <rPh sb="37" eb="38">
      <t>ヤサ</t>
    </rPh>
    <rPh sb="45" eb="49">
      <t>ヤセイコウボ</t>
    </rPh>
    <rPh sb="50" eb="52">
      <t>ハッコウ</t>
    </rPh>
    <rPh sb="53" eb="55">
      <t>ハッコウ</t>
    </rPh>
    <rPh sb="55" eb="60">
      <t>クウキキョウキュウリョウ</t>
    </rPh>
    <rPh sb="61" eb="62">
      <t>オオ</t>
    </rPh>
    <rPh sb="63" eb="64">
      <t>フル</t>
    </rPh>
    <rPh sb="69" eb="70">
      <t>オコナ</t>
    </rPh>
    <rPh sb="73" eb="78">
      <t>ハッコウシュウリョウゴ</t>
    </rPh>
    <rPh sb="79" eb="80">
      <t>ウツ</t>
    </rPh>
    <rPh sb="81" eb="82">
      <t>カ</t>
    </rPh>
    <rPh sb="84" eb="85">
      <t>フル</t>
    </rPh>
    <rPh sb="85" eb="86">
      <t>タル</t>
    </rPh>
    <rPh sb="89" eb="92">
      <t>カゲツカン</t>
    </rPh>
    <rPh sb="99" eb="101">
      <t>ジュクセイ</t>
    </rPh>
    <phoneticPr fontId="2"/>
  </si>
  <si>
    <t>【品種】70%Nerello Mascalese, 30%Frappato, Nero d'Avola</t>
    <phoneticPr fontId="2"/>
  </si>
  <si>
    <t>ネレッロ・マスカレーゼ（粘土）フラッパート（砂質）ネロ・ダーヴォラ（ライムストーン）の3つの品種、3つの土壌のアッサンブラージュ。3週間のマセラシオン後、1年間セメントタンクで熟成。その後瓶内熟成2年。長期熟成タイプ。</t>
    <rPh sb="12" eb="14">
      <t>ネンド</t>
    </rPh>
    <rPh sb="22" eb="24">
      <t>スナシツ</t>
    </rPh>
    <rPh sb="46" eb="48">
      <t>ヒンシュ</t>
    </rPh>
    <rPh sb="52" eb="54">
      <t>ドジョウ</t>
    </rPh>
    <rPh sb="66" eb="68">
      <t>シュウカン</t>
    </rPh>
    <rPh sb="75" eb="76">
      <t>ゴ</t>
    </rPh>
    <rPh sb="78" eb="80">
      <t>ネンカン</t>
    </rPh>
    <rPh sb="88" eb="90">
      <t>ジュクセイ</t>
    </rPh>
    <rPh sb="93" eb="94">
      <t>ゴ</t>
    </rPh>
    <rPh sb="94" eb="96">
      <t>ビンナイ</t>
    </rPh>
    <rPh sb="96" eb="98">
      <t>ジュクセイ</t>
    </rPh>
    <rPh sb="99" eb="100">
      <t>ネン</t>
    </rPh>
    <rPh sb="101" eb="105">
      <t>チョウキジュクセイ</t>
    </rPh>
    <phoneticPr fontId="2"/>
  </si>
  <si>
    <t>LMOL50</t>
    <phoneticPr fontId="2"/>
  </si>
  <si>
    <t>Tonda Iblea, Moresca, Biancolilla, Nocellara del Belice</t>
    <phoneticPr fontId="2"/>
  </si>
  <si>
    <t>300本の色々な品種のオリーブの樹を所有。非常に希少な、真っ白いオリーブ、レウコレア種も含まれます。10月中旬から収穫し、コールドプレスで新鮮さを保ち、オリーブの個性を活かす為にステンレスタンクで保存。ボトリング。</t>
    <rPh sb="3" eb="4">
      <t>ホン</t>
    </rPh>
    <rPh sb="5" eb="7">
      <t>イロイロ</t>
    </rPh>
    <rPh sb="8" eb="10">
      <t>ヒンシュ</t>
    </rPh>
    <rPh sb="16" eb="17">
      <t>キ</t>
    </rPh>
    <rPh sb="18" eb="20">
      <t>ショユウ</t>
    </rPh>
    <rPh sb="21" eb="23">
      <t>ヒジョウ</t>
    </rPh>
    <rPh sb="24" eb="26">
      <t>キショウ</t>
    </rPh>
    <rPh sb="28" eb="29">
      <t>マ</t>
    </rPh>
    <rPh sb="30" eb="31">
      <t>シロ</t>
    </rPh>
    <rPh sb="42" eb="43">
      <t>シュ</t>
    </rPh>
    <rPh sb="44" eb="45">
      <t>フク</t>
    </rPh>
    <rPh sb="52" eb="55">
      <t>ガツチュウジュン</t>
    </rPh>
    <rPh sb="57" eb="59">
      <t>シュウカク</t>
    </rPh>
    <rPh sb="69" eb="71">
      <t>シンセン</t>
    </rPh>
    <rPh sb="73" eb="74">
      <t>タモ</t>
    </rPh>
    <rPh sb="81" eb="83">
      <t>コセイ</t>
    </rPh>
    <rPh sb="84" eb="85">
      <t>イ</t>
    </rPh>
    <rPh sb="87" eb="88">
      <t>タメ</t>
    </rPh>
    <rPh sb="98" eb="100">
      <t>ホゾン</t>
    </rPh>
    <phoneticPr fontId="2"/>
  </si>
  <si>
    <t>Olio di Oliva</t>
    <phoneticPr fontId="2"/>
  </si>
  <si>
    <t>San Michele di Ganzalia/Sicilia</t>
    <phoneticPr fontId="2"/>
  </si>
  <si>
    <t>モレスカ種を中心に真っ白い品種レウコレアを含む6品種の個性的オイル</t>
    <rPh sb="4" eb="5">
      <t>シュ</t>
    </rPh>
    <rPh sb="6" eb="8">
      <t>チュウシン</t>
    </rPh>
    <rPh sb="9" eb="10">
      <t>マ</t>
    </rPh>
    <rPh sb="11" eb="12">
      <t>シロ</t>
    </rPh>
    <rPh sb="13" eb="15">
      <t>ヒンシュ</t>
    </rPh>
    <rPh sb="21" eb="22">
      <t>フク</t>
    </rPh>
    <rPh sb="24" eb="26">
      <t>ヒンシュ</t>
    </rPh>
    <rPh sb="27" eb="30">
      <t>コセイテキ</t>
    </rPh>
    <phoneticPr fontId="2"/>
  </si>
  <si>
    <t>シャルマ方式のプロセッコはボトリング後６ヶ月までが一番美味しいと言われています。それ以降は酸化して香を失っていくのです。ですから、いかに早く日本に運ぶかが重要。マルスレットでは毎月ボトリングして毎月日本へ運びます。だから常にボトリング後３ヶ月の美味しい状態！白桃の香がしますよ。また、本業は葡萄栽培農家なので、収穫量の半分以上は葡萄の段階で大手プロセッコ・メーカーに販売してしまいます。収穫の段階で選別した良い葡萄だけで造られているからマルスレットは安くて美味しいのです！</t>
    <rPh sb="4" eb="6">
      <t>ホウシキ</t>
    </rPh>
    <rPh sb="18" eb="19">
      <t>ゴ</t>
    </rPh>
    <rPh sb="21" eb="22">
      <t>ゲツ</t>
    </rPh>
    <rPh sb="25" eb="29">
      <t>イチバンオイ</t>
    </rPh>
    <rPh sb="32" eb="33">
      <t>イ</t>
    </rPh>
    <rPh sb="42" eb="44">
      <t>イコウ</t>
    </rPh>
    <rPh sb="45" eb="47">
      <t>サンカ</t>
    </rPh>
    <rPh sb="49" eb="50">
      <t>カオリ</t>
    </rPh>
    <rPh sb="51" eb="52">
      <t>ウシナ</t>
    </rPh>
    <rPh sb="68" eb="69">
      <t>ハヤ</t>
    </rPh>
    <rPh sb="70" eb="72">
      <t>ニホン</t>
    </rPh>
    <rPh sb="73" eb="74">
      <t>ハコ</t>
    </rPh>
    <rPh sb="77" eb="79">
      <t>ジュウヨウ</t>
    </rPh>
    <rPh sb="88" eb="90">
      <t>マイツキ</t>
    </rPh>
    <rPh sb="97" eb="99">
      <t>マイツキ</t>
    </rPh>
    <rPh sb="99" eb="101">
      <t>ニホン</t>
    </rPh>
    <rPh sb="102" eb="103">
      <t>ハコ</t>
    </rPh>
    <rPh sb="110" eb="111">
      <t>ツネ</t>
    </rPh>
    <rPh sb="117" eb="118">
      <t>ゴ</t>
    </rPh>
    <rPh sb="120" eb="121">
      <t>ゲツ</t>
    </rPh>
    <rPh sb="122" eb="124">
      <t>オイ</t>
    </rPh>
    <rPh sb="126" eb="128">
      <t>ジョウタイ</t>
    </rPh>
    <rPh sb="129" eb="131">
      <t>ハクトウ</t>
    </rPh>
    <rPh sb="132" eb="133">
      <t>カオリ</t>
    </rPh>
    <rPh sb="142" eb="144">
      <t>ホンギョウ</t>
    </rPh>
    <rPh sb="145" eb="149">
      <t>ブドウサイバイ</t>
    </rPh>
    <rPh sb="149" eb="151">
      <t>ノウカ</t>
    </rPh>
    <rPh sb="155" eb="158">
      <t>シュウカクリョウ</t>
    </rPh>
    <rPh sb="159" eb="163">
      <t>ハンブンイジョウ</t>
    </rPh>
    <rPh sb="164" eb="166">
      <t>ブドウ</t>
    </rPh>
    <rPh sb="167" eb="169">
      <t>ダンカイ</t>
    </rPh>
    <rPh sb="170" eb="172">
      <t>オオテ</t>
    </rPh>
    <rPh sb="183" eb="185">
      <t>ハンバイ</t>
    </rPh>
    <rPh sb="193" eb="195">
      <t>シュウカク</t>
    </rPh>
    <rPh sb="196" eb="198">
      <t>ダンカイ</t>
    </rPh>
    <rPh sb="199" eb="201">
      <t>センベツ</t>
    </rPh>
    <rPh sb="203" eb="204">
      <t>ヨ</t>
    </rPh>
    <rPh sb="205" eb="207">
      <t>ブドウ</t>
    </rPh>
    <rPh sb="210" eb="211">
      <t>ツク</t>
    </rPh>
    <rPh sb="225" eb="226">
      <t>ヤス</t>
    </rPh>
    <rPh sb="228" eb="230">
      <t>オイ</t>
    </rPh>
    <phoneticPr fontId="2"/>
  </si>
  <si>
    <t>毎月瓶詰め、毎月入港！最もフレッシュなプロセッコ</t>
    <rPh sb="0" eb="2">
      <t>マイツキ</t>
    </rPh>
    <rPh sb="2" eb="3">
      <t>ビン</t>
    </rPh>
    <rPh sb="3" eb="4">
      <t>ツ</t>
    </rPh>
    <rPh sb="6" eb="8">
      <t>マイツキ</t>
    </rPh>
    <rPh sb="8" eb="10">
      <t>ニュウコウ</t>
    </rPh>
    <rPh sb="11" eb="12">
      <t>モット</t>
    </rPh>
    <phoneticPr fontId="2"/>
  </si>
  <si>
    <t>ジャンフランコ・ソルデーラからの紹介</t>
    <rPh sb="16" eb="18">
      <t>ショウカイ</t>
    </rPh>
    <phoneticPr fontId="2"/>
  </si>
  <si>
    <t>故ベッペ・リナルディの意志を継ぐ2人の娘</t>
    <rPh sb="0" eb="1">
      <t>コ</t>
    </rPh>
    <rPh sb="11" eb="13">
      <t>イシ</t>
    </rPh>
    <rPh sb="14" eb="15">
      <t>ツ</t>
    </rPh>
    <rPh sb="17" eb="18">
      <t>リ</t>
    </rPh>
    <rPh sb="19" eb="20">
      <t>ムスメ</t>
    </rPh>
    <phoneticPr fontId="2"/>
  </si>
  <si>
    <t>伝統的バローロの異端児、モンプリヴァート単独所有</t>
    <phoneticPr fontId="2"/>
  </si>
  <si>
    <t>バローロの頂点モンフォルティーノ</t>
    <phoneticPr fontId="2"/>
  </si>
  <si>
    <t>1920年に初代ジャコモがカンティーナ・ジャコモ・コンテルノをモンフォルテ・ダルバに設立。それ以前は自家醸造したワインを経営する居酒屋で提供していました。今ではバローロの頂点に立つ特別な造り手にまで成長しました。トップキュヴェのモンフォルティーノは伝統的バローロの最高傑作と言われ、強固でスケールの大きな味わいは、どこか貴族的で飲み手を圧倒する気品に満ちています。2004年にはアリオーネ、チェレッタを取得。ガッティナーラの生産も開始。</t>
    <rPh sb="47" eb="49">
      <t>イゼン</t>
    </rPh>
    <rPh sb="50" eb="54">
      <t>ジカジョウゾウ</t>
    </rPh>
    <rPh sb="60" eb="62">
      <t>ケイエイ</t>
    </rPh>
    <rPh sb="64" eb="67">
      <t>イザカヤ</t>
    </rPh>
    <rPh sb="68" eb="70">
      <t>テイキョウ</t>
    </rPh>
    <rPh sb="77" eb="78">
      <t>イマ</t>
    </rPh>
    <rPh sb="99" eb="101">
      <t>セイチョウ</t>
    </rPh>
    <rPh sb="212" eb="214">
      <t>セイサン</t>
    </rPh>
    <rPh sb="215" eb="217">
      <t>カイシ</t>
    </rPh>
    <phoneticPr fontId="2"/>
  </si>
  <si>
    <t>ナチュラルでも伝統的であるべき</t>
    <phoneticPr fontId="2"/>
  </si>
  <si>
    <t>バルバレスコと同じ青色マール土壌を持つロエロ</t>
    <phoneticPr fontId="2"/>
  </si>
  <si>
    <t>〔予約販売〕</t>
    <rPh sb="1" eb="3">
      <t>ヨヤク</t>
    </rPh>
    <rPh sb="3" eb="5">
      <t>ハンバイ</t>
    </rPh>
    <phoneticPr fontId="2"/>
  </si>
  <si>
    <t>隣のお婆さん、アルフィアーノ・ナタが有機栽培で育てた葡萄と一部イウリの葡萄を使用。セメントタンクで発酵。マセレーションは8日間。発酵終了後、セメントタンクで18ヶ月間熟成させてから清澄やフィルターは使用せずボトリング。エッテは次男エットーレの愛称。</t>
    <rPh sb="0" eb="1">
      <t>トナリ</t>
    </rPh>
    <rPh sb="3" eb="4">
      <t>バア</t>
    </rPh>
    <rPh sb="18" eb="22">
      <t>ユウキサイバイ</t>
    </rPh>
    <rPh sb="23" eb="24">
      <t>ソダ</t>
    </rPh>
    <rPh sb="26" eb="28">
      <t>ブドウ</t>
    </rPh>
    <rPh sb="29" eb="31">
      <t>イチブ</t>
    </rPh>
    <rPh sb="35" eb="37">
      <t>ブドウ</t>
    </rPh>
    <rPh sb="38" eb="40">
      <t>シヨウ</t>
    </rPh>
    <rPh sb="64" eb="66">
      <t>ハッコウ</t>
    </rPh>
    <rPh sb="66" eb="69">
      <t>シュウリョウゴ</t>
    </rPh>
    <rPh sb="81" eb="83">
      <t>ゲツカン</t>
    </rPh>
    <rPh sb="83" eb="85">
      <t>ジュクセイ</t>
    </rPh>
    <phoneticPr fontId="2"/>
  </si>
  <si>
    <t>北モンフェッラートのドリンカビリティ</t>
    <phoneticPr fontId="2"/>
  </si>
  <si>
    <t>北部モンフェラートはポー川に近いので砂を含む堆積土壌で気温も南部より低め。その影響でワインは香味成分が多く、軽やかでアルコール度数も南部ほど上がりません。カッシーナ・イウリはこの土壌に合わせて重厚感ではなく、飲み心地の良さ、楽さを感じるワインを目指します。このテロワールはピノ・ネロ、バラトゥチャット、グリニョリーノ等の繊細さを個性とする品種にも非常に相性が良い。カンティーナ前の一枚畑は１度も農薬が使用された事がありません。</t>
    <rPh sb="27" eb="29">
      <t>キオン</t>
    </rPh>
    <rPh sb="30" eb="32">
      <t>ナンブ</t>
    </rPh>
    <rPh sb="34" eb="35">
      <t>ヒク</t>
    </rPh>
    <rPh sb="39" eb="41">
      <t>エイキョウ</t>
    </rPh>
    <rPh sb="96" eb="99">
      <t>ジュウコウカン</t>
    </rPh>
    <rPh sb="104" eb="105">
      <t>ノ</t>
    </rPh>
    <rPh sb="106" eb="108">
      <t>ココチ</t>
    </rPh>
    <rPh sb="109" eb="110">
      <t>ヨ</t>
    </rPh>
    <rPh sb="112" eb="113">
      <t>ラク</t>
    </rPh>
    <rPh sb="115" eb="116">
      <t>カン</t>
    </rPh>
    <rPh sb="158" eb="159">
      <t>トウ</t>
    </rPh>
    <rPh sb="160" eb="162">
      <t>センサイ</t>
    </rPh>
    <rPh sb="164" eb="166">
      <t>コセイ</t>
    </rPh>
    <rPh sb="169" eb="171">
      <t>ヒンシュ</t>
    </rPh>
    <rPh sb="188" eb="189">
      <t>マエ</t>
    </rPh>
    <rPh sb="190" eb="193">
      <t>イチマイバタケ</t>
    </rPh>
    <rPh sb="195" eb="196">
      <t>ド</t>
    </rPh>
    <rPh sb="197" eb="199">
      <t>ノウヤク</t>
    </rPh>
    <rPh sb="200" eb="202">
      <t>シヨウ</t>
    </rPh>
    <rPh sb="205" eb="206">
      <t>コト</t>
    </rPh>
    <phoneticPr fontId="2"/>
  </si>
  <si>
    <t>絶滅したかと思われていたバラトゥチャットの復活</t>
    <phoneticPr fontId="2"/>
  </si>
  <si>
    <t>レストランのウエイトレスからソムリエ、トスカーナのワイナリーのディレクター、ナチュラルワインのインポーター。そしてカッシーナ・イウリ当主ファブリッツィオと結婚、子育てを経てワイン造りを開始。隣に住むアルフィアーノ・ナタお婆ちゃんのバラトゥチャットを使い、この品種で初めてのオレンジワイン（8～10日間マセラシオン）を醸します。18ヶ月以上セメントタンクで熟成させる事で美味しい状態でリリースされるのも大きな特徴。ナチュラルなワイン造りでも欠陥のない清潔で美しいワインを目指します。</t>
    <rPh sb="66" eb="68">
      <t>トウシュ</t>
    </rPh>
    <rPh sb="77" eb="79">
      <t>ケッコン</t>
    </rPh>
    <rPh sb="80" eb="82">
      <t>コソダ</t>
    </rPh>
    <rPh sb="84" eb="85">
      <t>ヘ</t>
    </rPh>
    <rPh sb="89" eb="90">
      <t>ツク</t>
    </rPh>
    <rPh sb="92" eb="94">
      <t>カイシ</t>
    </rPh>
    <rPh sb="166" eb="167">
      <t>ゲツ</t>
    </rPh>
    <rPh sb="167" eb="169">
      <t>イジョウ</t>
    </rPh>
    <rPh sb="177" eb="179">
      <t>ジュクセイ</t>
    </rPh>
    <rPh sb="182" eb="183">
      <t>コト</t>
    </rPh>
    <rPh sb="184" eb="186">
      <t>オイ</t>
    </rPh>
    <rPh sb="188" eb="190">
      <t>ジョウタイ</t>
    </rPh>
    <rPh sb="200" eb="201">
      <t>オオ</t>
    </rPh>
    <rPh sb="203" eb="205">
      <t>トクチョウ</t>
    </rPh>
    <rPh sb="215" eb="216">
      <t>ツク</t>
    </rPh>
    <rPh sb="219" eb="221">
      <t>ケッカン</t>
    </rPh>
    <rPh sb="224" eb="226">
      <t>セイケツ</t>
    </rPh>
    <rPh sb="227" eb="228">
      <t>ウツク</t>
    </rPh>
    <rPh sb="234" eb="236">
      <t>メザ</t>
    </rPh>
    <phoneticPr fontId="2"/>
  </si>
  <si>
    <t>ロレンツォ・コリーニに学び、独自のバルベーラを追求</t>
    <phoneticPr fontId="2"/>
  </si>
  <si>
    <t>カーゼ・コリーニの故ロレンツォ博士に学び、独自のワイン造りを追求。今ではロレンツォ博士の息子グイドをワイン造りを助け、一部の葡萄を買い取り自分達のワインにブレンドしています。常に完熟に拘り、その年の葡萄の個性を最大化させます。近年ではスラリーナ種の栽培を始め、バルベーラの遅摘みは継続しながらスラリーナの酸味でバランスをとっています。ネッビオーロ・ピヴァは遅摘みして長期マセラシオン。ランゲをも凌駕する圧倒的複雑性を持ちます。</t>
    <rPh sb="33" eb="34">
      <t>イマ</t>
    </rPh>
    <rPh sb="41" eb="43">
      <t>ハカセ</t>
    </rPh>
    <rPh sb="44" eb="46">
      <t>ムスコ</t>
    </rPh>
    <rPh sb="53" eb="54">
      <t>ツク</t>
    </rPh>
    <rPh sb="56" eb="57">
      <t>タス</t>
    </rPh>
    <rPh sb="59" eb="61">
      <t>イチブ</t>
    </rPh>
    <rPh sb="62" eb="64">
      <t>ブドウ</t>
    </rPh>
    <rPh sb="65" eb="66">
      <t>カ</t>
    </rPh>
    <rPh sb="67" eb="68">
      <t>ト</t>
    </rPh>
    <rPh sb="69" eb="72">
      <t>ジブンタチ</t>
    </rPh>
    <rPh sb="178" eb="179">
      <t>オソ</t>
    </rPh>
    <rPh sb="179" eb="180">
      <t>ツ</t>
    </rPh>
    <rPh sb="183" eb="185">
      <t>チョウキ</t>
    </rPh>
    <rPh sb="197" eb="199">
      <t>リョウガ</t>
    </rPh>
    <rPh sb="201" eb="204">
      <t>アットウテキ</t>
    </rPh>
    <rPh sb="204" eb="207">
      <t>フクザツセイ</t>
    </rPh>
    <rPh sb="208" eb="209">
      <t>モ</t>
    </rPh>
    <phoneticPr fontId="2"/>
  </si>
  <si>
    <t>ナチュラルでクリーン！ガヴィの歴史を変える</t>
    <phoneticPr fontId="2"/>
  </si>
  <si>
    <t>ガヴィがスーパーマーケットの安ワインに落ちぶれていく中、地元出身のジョルジョ・ロッシ・カイロがワイン文化を絶やさないよう、ガヴィの品質を高める為に始めたカンティーナ。300haの広大な土地を購入し、森を残し、生物多様性を維持、ビオディナミで葡萄樹を強くします。酸化に弱いコルテーゼは香味成分を失いやすいので、ステンレスタンク内で少し嫌気的に醸造。香、味わい共に表現力の強いガヴィを造り続けています。4軒しか造っていないガヴィ・リゼルヴァは特に秀逸です！</t>
    <rPh sb="30" eb="32">
      <t>シュッシン</t>
    </rPh>
    <rPh sb="95" eb="97">
      <t>コウニュウ</t>
    </rPh>
    <rPh sb="130" eb="132">
      <t>サンカ</t>
    </rPh>
    <rPh sb="133" eb="134">
      <t>ヨワ</t>
    </rPh>
    <rPh sb="141" eb="142">
      <t>カオ</t>
    </rPh>
    <rPh sb="142" eb="143">
      <t>アジ</t>
    </rPh>
    <rPh sb="143" eb="145">
      <t>セイブン</t>
    </rPh>
    <rPh sb="146" eb="147">
      <t>ウシナ</t>
    </rPh>
    <rPh sb="162" eb="163">
      <t>ナイ</t>
    </rPh>
    <rPh sb="164" eb="165">
      <t>スコ</t>
    </rPh>
    <rPh sb="166" eb="169">
      <t>ケンキテキ</t>
    </rPh>
    <rPh sb="170" eb="172">
      <t>ジョウゾウ</t>
    </rPh>
    <rPh sb="173" eb="174">
      <t>カオリ</t>
    </rPh>
    <rPh sb="175" eb="176">
      <t>アジ</t>
    </rPh>
    <rPh sb="178" eb="179">
      <t>トモ</t>
    </rPh>
    <rPh sb="180" eb="183">
      <t>ヒョウゲンリョク</t>
    </rPh>
    <rPh sb="184" eb="185">
      <t>ツヨ</t>
    </rPh>
    <rPh sb="190" eb="191">
      <t>ツク</t>
    </rPh>
    <rPh sb="192" eb="193">
      <t>ツヅ</t>
    </rPh>
    <rPh sb="200" eb="201">
      <t>ケン</t>
    </rPh>
    <rPh sb="203" eb="204">
      <t>ツク</t>
    </rPh>
    <rPh sb="219" eb="220">
      <t>トク</t>
    </rPh>
    <phoneticPr fontId="2"/>
  </si>
  <si>
    <t>ノジオラ、ミュラー・トゥルガウ、品種個性を活かしたワイン造り</t>
    <phoneticPr fontId="2"/>
  </si>
  <si>
    <t>細部まで丁寧なワイン造りで知られる造り手。野生酵母のみでの発酵ながら、少しの汚染もなく、トレンティーノらしい繊細さ、そして品種個性を完璧に表現しています。ノジオラ、ミュラー・トゥルガウはモレーン土壌。リースリング、ソーヴィニヨン・ブランは火山岩土壌で栽培。また、標高850mの高地でPIWI品種ソラリスを栽培。完全無農薬、酸化防止剤含め完全無添加のゼロ・インフィニートも造っています。こちらは予約販売のみ。</t>
    <rPh sb="97" eb="99">
      <t>ドジョウ</t>
    </rPh>
    <rPh sb="119" eb="121">
      <t>カザン</t>
    </rPh>
    <rPh sb="121" eb="122">
      <t>イワ</t>
    </rPh>
    <rPh sb="122" eb="124">
      <t>ドジョウ</t>
    </rPh>
    <rPh sb="125" eb="127">
      <t>サイバイ</t>
    </rPh>
    <rPh sb="131" eb="133">
      <t>ヒョウコウ</t>
    </rPh>
    <rPh sb="138" eb="140">
      <t>コウチ</t>
    </rPh>
    <rPh sb="145" eb="147">
      <t>ヒンシュ</t>
    </rPh>
    <rPh sb="152" eb="154">
      <t>サイバイ</t>
    </rPh>
    <rPh sb="185" eb="186">
      <t>ツク</t>
    </rPh>
    <rPh sb="196" eb="200">
      <t>ヨヤクハンバイ</t>
    </rPh>
    <phoneticPr fontId="2"/>
  </si>
  <si>
    <t>サルミ屋が造るサン・コロンバーノの地酒！</t>
    <phoneticPr fontId="2"/>
  </si>
  <si>
    <t>ソアヴェを名乗る前にソアヴェの土地を表現するべき</t>
    <phoneticPr fontId="2"/>
  </si>
  <si>
    <t>ソアヴェ村の北に位置するカステルチェリーノ村の山奥にある貴族の荘園と山1つを全て所有。森を残し、少しの葡萄畑を有機栽培で管理。一般的なソアヴェとは違い、重厚で強い凝縮感を持ったソアヴェを醸しています。工業的ワインが多いソアヴェの中で異彩を放つナチュラリスト。アンフォラ発酵・熟成、複数ヴィンテージのソレラシステム、100％トレビアーノ・ディ・ソアヴェと常に新しい挑戦を続けています。「ソアヴェを造るのではなく、ソアヴェのテロワールを表現したい」と言うフィリッポ。</t>
    <rPh sb="28" eb="30">
      <t>キゾク</t>
    </rPh>
    <rPh sb="31" eb="33">
      <t>ソウエン</t>
    </rPh>
    <rPh sb="34" eb="35">
      <t>ヤマ</t>
    </rPh>
    <rPh sb="38" eb="39">
      <t>スベ</t>
    </rPh>
    <rPh sb="40" eb="42">
      <t>ショユウ</t>
    </rPh>
    <rPh sb="100" eb="103">
      <t>コウギョウテキ</t>
    </rPh>
    <rPh sb="107" eb="108">
      <t>オオ</t>
    </rPh>
    <rPh sb="114" eb="115">
      <t>ナカ</t>
    </rPh>
    <rPh sb="116" eb="118">
      <t>イサイ</t>
    </rPh>
    <rPh sb="119" eb="120">
      <t>ハナ</t>
    </rPh>
    <rPh sb="134" eb="136">
      <t>ハッコウ</t>
    </rPh>
    <rPh sb="137" eb="139">
      <t>ジュクセイ</t>
    </rPh>
    <rPh sb="140" eb="142">
      <t>フクスウ</t>
    </rPh>
    <rPh sb="176" eb="177">
      <t>ツネ</t>
    </rPh>
    <rPh sb="178" eb="179">
      <t>アタラ</t>
    </rPh>
    <rPh sb="181" eb="183">
      <t>チョウセン</t>
    </rPh>
    <rPh sb="184" eb="185">
      <t>ツヅ</t>
    </rPh>
    <phoneticPr fontId="2"/>
  </si>
  <si>
    <t>北西部、冷涼なマラーノ渓谷の繊細さ</t>
    <phoneticPr fontId="2"/>
  </si>
  <si>
    <t>東西に15の丘が並ぶヴァルポリチェッラ。その最北西にあるマラーノ渓谷の畑はドロミテ渓谷の裏側にあたるので、一般的なヴァルポリチェッラの粘土質と異なり石灰岩磐になります。また、標高が高く冷涼な気候なので果実味は弱く、透き通った色調で綺麗で石清水のようなミネラル感が味わえます。薄い色調でタンニンがなく、繊細でありながらも長い余韻はピノ・ノワールのようなバランス感のヴァルポリチェッラは、この地域だけの特筆すべき個性なのです。</t>
    <rPh sb="32" eb="34">
      <t>ケイコク</t>
    </rPh>
    <rPh sb="41" eb="43">
      <t>ケイコク</t>
    </rPh>
    <rPh sb="44" eb="46">
      <t>ウラガワ</t>
    </rPh>
    <rPh sb="53" eb="56">
      <t>イッパンテキ</t>
    </rPh>
    <rPh sb="67" eb="70">
      <t>ネンドシツ</t>
    </rPh>
    <rPh sb="71" eb="72">
      <t>コト</t>
    </rPh>
    <rPh sb="74" eb="78">
      <t>セッカイガンバン</t>
    </rPh>
    <rPh sb="87" eb="89">
      <t>ヒョウコウ</t>
    </rPh>
    <rPh sb="90" eb="91">
      <t>タカ</t>
    </rPh>
    <rPh sb="104" eb="105">
      <t>ヨワ</t>
    </rPh>
    <rPh sb="107" eb="108">
      <t>ス</t>
    </rPh>
    <rPh sb="109" eb="110">
      <t>トオ</t>
    </rPh>
    <rPh sb="112" eb="114">
      <t>シキチョウ</t>
    </rPh>
    <rPh sb="115" eb="117">
      <t>キレイ</t>
    </rPh>
    <rPh sb="118" eb="121">
      <t>イワシミズ</t>
    </rPh>
    <rPh sb="194" eb="196">
      <t>チイキ</t>
    </rPh>
    <rPh sb="199" eb="201">
      <t>トクヒツ</t>
    </rPh>
    <rPh sb="204" eb="206">
      <t>コセイ</t>
    </rPh>
    <phoneticPr fontId="2"/>
  </si>
  <si>
    <t>カルミニャーノ唯一のビオディナミ</t>
    <phoneticPr fontId="2"/>
  </si>
  <si>
    <t>カルミニャーノの西端の山の一部を開墾した畑は四方を森に囲まれ、葡萄樹は他の動植物と共存しています。葡萄樹だけの世界ではなく、他の動植物と共存する野生に近い葡萄はエネルギーに溢れます。醸造でも人為的介入は最小限に制限され、他のカルミニャーノとは比べ物にならないほどの凝縮度を誇ります。トレビアーノの遅摘み、長期マセラシオンのサッソカルロはトスカーナの白ワインの中で異彩を放つバランス感覚に優れたオレンジワインです。</t>
    <rPh sb="22" eb="24">
      <t>シホウ</t>
    </rPh>
    <rPh sb="110" eb="111">
      <t>ホカ</t>
    </rPh>
    <rPh sb="121" eb="122">
      <t>クラ</t>
    </rPh>
    <rPh sb="123" eb="124">
      <t>モノ</t>
    </rPh>
    <rPh sb="132" eb="135">
      <t>ギョウシュクド</t>
    </rPh>
    <rPh sb="136" eb="137">
      <t>ホコ</t>
    </rPh>
    <rPh sb="148" eb="149">
      <t>オソ</t>
    </rPh>
    <rPh sb="149" eb="150">
      <t>ツ</t>
    </rPh>
    <rPh sb="152" eb="154">
      <t>チョウキ</t>
    </rPh>
    <rPh sb="174" eb="175">
      <t>シロ</t>
    </rPh>
    <rPh sb="179" eb="180">
      <t>ナカ</t>
    </rPh>
    <rPh sb="181" eb="183">
      <t>イサイ</t>
    </rPh>
    <rPh sb="184" eb="185">
      <t>ハナ</t>
    </rPh>
    <rPh sb="190" eb="192">
      <t>カンカク</t>
    </rPh>
    <rPh sb="193" eb="194">
      <t>スグ</t>
    </rPh>
    <phoneticPr fontId="2"/>
  </si>
  <si>
    <t>パーチナに学んだ古典派サンジョヴェーゼ</t>
    <phoneticPr fontId="2"/>
  </si>
  <si>
    <t>税理士を辞めワイン造りを開始。奥さん同士が姉妹なのでパーチナのステファノにワイン造りを学び、彼等と考え方を共にする。サンジョヴェーゼは完熟まで収穫を待ち、最高の熟度の葡萄を長くマセラシオンする事でしか本来のポテンシャルを発揮できないと考えていて、現代の早摘みサンジョヴェーゼには否定的。白ワインのサンタ・トレも同じくトレビアーノを極限まで収穫を遅らせて果皮ごと発酵させたワイン。最後まで発酵しているので非常にドライ。</t>
    <rPh sb="117" eb="118">
      <t>カンガ</t>
    </rPh>
    <rPh sb="143" eb="144">
      <t>シロ</t>
    </rPh>
    <rPh sb="155" eb="156">
      <t>オナ</t>
    </rPh>
    <rPh sb="165" eb="167">
      <t>キョクゲン</t>
    </rPh>
    <rPh sb="169" eb="171">
      <t>シュウカク</t>
    </rPh>
    <rPh sb="172" eb="173">
      <t>オク</t>
    </rPh>
    <rPh sb="176" eb="178">
      <t>カヒ</t>
    </rPh>
    <rPh sb="180" eb="182">
      <t>ハッコウ</t>
    </rPh>
    <rPh sb="189" eb="191">
      <t>サイゴ</t>
    </rPh>
    <rPh sb="193" eb="195">
      <t>ハッコウ</t>
    </rPh>
    <rPh sb="201" eb="203">
      <t>ヒジョウ</t>
    </rPh>
    <phoneticPr fontId="2"/>
  </si>
  <si>
    <t>失われたマレンマの土着品種、混植混醸の復活</t>
    <phoneticPr fontId="2"/>
  </si>
  <si>
    <t>スーパートスカーナの流行でメルローやカベルネに植え替えられたマレンマ。流行の終焉で葡萄畑は廃棄されていきました。マレンマの独自の品種と混植するワイン文化が失われていく状況を哀れみ、ドイツ人クリストフが捨てられた畑の再生を始めます。農薬を使わず葡萄畑を再生。醸造では酸化防止剤も含め、一切の薬剤を使用しないでワインを造り上げます。セラーには電動道具は一切ありません。ポンプさえもなく、ラベル貼り、ボトリング、コルク打栓まで完全な手作りワイン。</t>
    <rPh sb="10" eb="12">
      <t>リュウコウ</t>
    </rPh>
    <rPh sb="23" eb="24">
      <t>ウ</t>
    </rPh>
    <rPh sb="25" eb="26">
      <t>カ</t>
    </rPh>
    <rPh sb="35" eb="37">
      <t>リュウコウ</t>
    </rPh>
    <rPh sb="38" eb="40">
      <t>シュウエン</t>
    </rPh>
    <rPh sb="41" eb="43">
      <t>ブドウ</t>
    </rPh>
    <rPh sb="43" eb="44">
      <t>ハタケ</t>
    </rPh>
    <rPh sb="45" eb="47">
      <t>ハイキ</t>
    </rPh>
    <rPh sb="194" eb="195">
      <t>ハリ</t>
    </rPh>
    <rPh sb="206" eb="208">
      <t>ダセン</t>
    </rPh>
    <rPh sb="210" eb="212">
      <t>カンゼン</t>
    </rPh>
    <rPh sb="213" eb="215">
      <t>テヅク</t>
    </rPh>
    <phoneticPr fontId="2"/>
  </si>
  <si>
    <t>ローマ外周道路付近の貧しい地域で代々農業をしていたコリッキオ家。安く買い叩かれる野菜ではなく、品質の良いワインを造れば評価されると考えたマルコは醸造学校に通い、野菜作りと並行して自宅のガレージでワイン醸造を開始します。数あるマルヴァジアの亜種で最も品格のあるマルヴァジア・プンティナーダ種を中心にファランギーナ等を混植。ワインは日常酒であるべきとの考え方で、ほのかな甘味と滑らかな口当たりは体に染み入るような心地良さがあります。</t>
    <rPh sb="32" eb="33">
      <t>ヤス</t>
    </rPh>
    <rPh sb="34" eb="35">
      <t>カ</t>
    </rPh>
    <rPh sb="36" eb="37">
      <t>タタ</t>
    </rPh>
    <rPh sb="40" eb="42">
      <t>ヤサイ</t>
    </rPh>
    <rPh sb="47" eb="49">
      <t>ヒンシツ</t>
    </rPh>
    <rPh sb="50" eb="51">
      <t>ヨ</t>
    </rPh>
    <rPh sb="56" eb="57">
      <t>ツク</t>
    </rPh>
    <rPh sb="59" eb="61">
      <t>ヒョウカ</t>
    </rPh>
    <rPh sb="65" eb="66">
      <t>カンガ</t>
    </rPh>
    <rPh sb="72" eb="76">
      <t>ジョウゾウガッコウ</t>
    </rPh>
    <rPh sb="77" eb="78">
      <t>カヨ</t>
    </rPh>
    <rPh sb="80" eb="82">
      <t>ヤサイ</t>
    </rPh>
    <rPh sb="82" eb="83">
      <t>ツク</t>
    </rPh>
    <rPh sb="85" eb="87">
      <t>ヘイコウ</t>
    </rPh>
    <rPh sb="109" eb="110">
      <t>カズ</t>
    </rPh>
    <rPh sb="119" eb="121">
      <t>アシュ</t>
    </rPh>
    <rPh sb="122" eb="123">
      <t>モット</t>
    </rPh>
    <rPh sb="124" eb="126">
      <t>ヒンカク</t>
    </rPh>
    <rPh sb="145" eb="147">
      <t>チュウシン</t>
    </rPh>
    <rPh sb="155" eb="156">
      <t>トウ</t>
    </rPh>
    <rPh sb="157" eb="159">
      <t>コンショク</t>
    </rPh>
    <rPh sb="164" eb="166">
      <t>ニチジョウ</t>
    </rPh>
    <rPh sb="166" eb="167">
      <t>サケ</t>
    </rPh>
    <rPh sb="174" eb="175">
      <t>カンガ</t>
    </rPh>
    <rPh sb="176" eb="177">
      <t>カタ</t>
    </rPh>
    <phoneticPr fontId="2"/>
  </si>
  <si>
    <t>ワインは日常の飲み物で心地良くなくてはいけない！</t>
    <phoneticPr fontId="2"/>
  </si>
  <si>
    <t>シチリアの海の潮を感じさせる伝統的ワイン</t>
    <phoneticPr fontId="2"/>
  </si>
  <si>
    <t>暑いノートの海沿いで海の潮を感じさせる塩っぽい味わいを持つ独特な味わいのワインを醸します。畑は元々ラモレスカが所有していた畑を主体に親族から借り、親族皆で管理しています。当主ダリオはスキューバダイビングの先生をし、人生を楽しみながら好きなワインを醸します。暑い地域だからこその軽快で甘くないクリスピーな味わいのワインは日本の湿気の多い気候、また日本人の味覚にも合うんです！トゥットゥはネロ・ダーヴォラを中心に白葡萄も混醸した緩い味わい。</t>
    <rPh sb="73" eb="75">
      <t>シンゾク</t>
    </rPh>
    <rPh sb="75" eb="76">
      <t>ミナ</t>
    </rPh>
    <rPh sb="77" eb="79">
      <t>カンリ</t>
    </rPh>
    <rPh sb="85" eb="87">
      <t>トウシュ</t>
    </rPh>
    <rPh sb="102" eb="104">
      <t>センセイ</t>
    </rPh>
    <rPh sb="107" eb="109">
      <t>ジンセイ</t>
    </rPh>
    <rPh sb="110" eb="111">
      <t>タノ</t>
    </rPh>
    <rPh sb="116" eb="117">
      <t>ス</t>
    </rPh>
    <rPh sb="123" eb="124">
      <t>カモ</t>
    </rPh>
    <rPh sb="162" eb="164">
      <t>シッケ</t>
    </rPh>
    <rPh sb="165" eb="166">
      <t>オオ</t>
    </rPh>
    <rPh sb="167" eb="169">
      <t>キコウ</t>
    </rPh>
    <rPh sb="172" eb="174">
      <t>ニホン</t>
    </rPh>
    <rPh sb="201" eb="203">
      <t>チュウシン</t>
    </rPh>
    <rPh sb="204" eb="207">
      <t>シロブドウ</t>
    </rPh>
    <phoneticPr fontId="2"/>
  </si>
  <si>
    <t>海の影響を受けない、山のシチリアワイン</t>
    <phoneticPr fontId="2"/>
  </si>
  <si>
    <t>シチリアながら海の影響を全く受けない島の中心部の標高450ｍのサン・ミケーレ・ガンザリアの乾燥地帯、エルザ渓谷。海の暖かい空気が入らず、夜間の冷え込みが強いので、同じフラッパートとネロ・ダーヴォラのアッサンブラージュによるチェラスオーロ・デイ・ヴィットリアとは全く違う大きな骨格と力強さが個性。当主、フィリッポは元々ベルギーでイタリアンレストランを経営していたが、フランク・コーネリッセンと共にシチリアでワイン造りを開始した事でイタリアに定住してしまう事に。</t>
    <rPh sb="53" eb="55">
      <t>ケイコク</t>
    </rPh>
    <rPh sb="56" eb="57">
      <t>ウミ</t>
    </rPh>
    <rPh sb="58" eb="59">
      <t>アタタ</t>
    </rPh>
    <rPh sb="61" eb="63">
      <t>クウキ</t>
    </rPh>
    <rPh sb="64" eb="65">
      <t>ハイ</t>
    </rPh>
    <rPh sb="68" eb="70">
      <t>ヤカン</t>
    </rPh>
    <rPh sb="71" eb="72">
      <t>ヒ</t>
    </rPh>
    <rPh sb="73" eb="74">
      <t>コ</t>
    </rPh>
    <rPh sb="76" eb="77">
      <t>ツヨ</t>
    </rPh>
    <rPh sb="81" eb="82">
      <t>オナ</t>
    </rPh>
    <rPh sb="134" eb="135">
      <t>オオ</t>
    </rPh>
    <rPh sb="137" eb="139">
      <t>コッカク</t>
    </rPh>
    <rPh sb="147" eb="149">
      <t>トウシュ</t>
    </rPh>
    <rPh sb="156" eb="158">
      <t>モトモト</t>
    </rPh>
    <rPh sb="174" eb="176">
      <t>ケイエイ</t>
    </rPh>
    <rPh sb="195" eb="196">
      <t>トモ</t>
    </rPh>
    <rPh sb="205" eb="206">
      <t>ツク</t>
    </rPh>
    <rPh sb="208" eb="210">
      <t>カイシ</t>
    </rPh>
    <rPh sb="212" eb="213">
      <t>コト</t>
    </rPh>
    <rPh sb="219" eb="221">
      <t>テイジュウ</t>
    </rPh>
    <rPh sb="226" eb="227">
      <t>コト</t>
    </rPh>
    <phoneticPr fontId="2"/>
  </si>
  <si>
    <t>チェラスオーロ・ディ・ヴィットリアの救世主</t>
    <phoneticPr fontId="2"/>
  </si>
  <si>
    <t>チェラスオーロ・ディ・ヴィットリアのパイオニアにして今も最も偉大な造り手として世界中で人気。既にベテランの域ですが、今も進化を止めません。2000年からはアンフォラでの長期マセラシオン、ピトスをリリース。フラアッパートのスプマンテ、更にチェラスオーロ・ディ・ヴィットリアの単一畑の醸造も開始しています。畑は完全有機栽培でマルゴッタ（プロヴィナージュ）で古いクローンを残すなどヴィットリアの維持、発展に寄与しています。</t>
    <rPh sb="26" eb="27">
      <t>イマ</t>
    </rPh>
    <rPh sb="28" eb="29">
      <t>モット</t>
    </rPh>
    <rPh sb="30" eb="32">
      <t>イダイ</t>
    </rPh>
    <rPh sb="33" eb="34">
      <t>ツク</t>
    </rPh>
    <rPh sb="35" eb="36">
      <t>テ</t>
    </rPh>
    <rPh sb="39" eb="42">
      <t>セカイジュウ</t>
    </rPh>
    <rPh sb="43" eb="45">
      <t>ニンキ</t>
    </rPh>
    <rPh sb="53" eb="54">
      <t>イキ</t>
    </rPh>
    <rPh sb="151" eb="152">
      <t>ハタケ</t>
    </rPh>
    <rPh sb="153" eb="159">
      <t>カンゼンユウキサイバイ</t>
    </rPh>
    <rPh sb="176" eb="177">
      <t>フル</t>
    </rPh>
    <rPh sb="183" eb="184">
      <t>ノコ</t>
    </rPh>
    <rPh sb="194" eb="196">
      <t>イジ</t>
    </rPh>
    <rPh sb="197" eb="199">
      <t>ハッテン</t>
    </rPh>
    <rPh sb="200" eb="202">
      <t>キヨ</t>
    </rPh>
    <phoneticPr fontId="2"/>
  </si>
  <si>
    <t>APME19</t>
    <phoneticPr fontId="2"/>
  </si>
  <si>
    <t>これ好きーーー！</t>
    <rPh sb="2" eb="3">
      <t>ス</t>
    </rPh>
    <phoneticPr fontId="2"/>
  </si>
  <si>
    <t>四方を森に囲まれた樹齢60年の最良の畑、ミロッキオ。葡萄畑と言うより森の中に葡萄が生えているといった印象。品種毎に完熟を待って手収穫。2週間以上マセラシオンしながら自然発酵。その後、古いトノーで10ヶ月、瓶内で6ヶ月熟成。SO2無添加。</t>
    <rPh sb="26" eb="29">
      <t>ブドウハタケ</t>
    </rPh>
    <rPh sb="30" eb="31">
      <t>イ</t>
    </rPh>
    <rPh sb="34" eb="35">
      <t>モリ</t>
    </rPh>
    <rPh sb="36" eb="37">
      <t>ナカ</t>
    </rPh>
    <rPh sb="38" eb="40">
      <t>ブドウ</t>
    </rPh>
    <rPh sb="41" eb="42">
      <t>ハ</t>
    </rPh>
    <rPh sb="50" eb="52">
      <t>インショウ</t>
    </rPh>
    <phoneticPr fontId="2"/>
  </si>
  <si>
    <t>スムーズで喉越し最高！</t>
    <rPh sb="5" eb="7">
      <t>ノドゴ</t>
    </rPh>
    <rPh sb="8" eb="10">
      <t>サイコウ</t>
    </rPh>
    <phoneticPr fontId="2"/>
  </si>
  <si>
    <t>花のような上品な香とポカリスエットのような粘度のある滑らかな舌触りはストレスなく体に浸み込んでいくような「楽さ」があるんです。まだ入港したてなので、少しだけ休ませてあげると、もっとドリンカブルで心地良いワインになるはず。（2025/10）</t>
    <rPh sb="0" eb="1">
      <t>ハナ</t>
    </rPh>
    <rPh sb="5" eb="7">
      <t>ジョウヒン</t>
    </rPh>
    <rPh sb="8" eb="9">
      <t>カオ</t>
    </rPh>
    <rPh sb="21" eb="23">
      <t>ネンド</t>
    </rPh>
    <rPh sb="26" eb="27">
      <t>ナメ</t>
    </rPh>
    <rPh sb="30" eb="32">
      <t>シタザワ</t>
    </rPh>
    <rPh sb="40" eb="41">
      <t>カラダ</t>
    </rPh>
    <rPh sb="42" eb="43">
      <t>シ</t>
    </rPh>
    <rPh sb="44" eb="45">
      <t>コ</t>
    </rPh>
    <rPh sb="53" eb="54">
      <t>ラク</t>
    </rPh>
    <rPh sb="65" eb="67">
      <t>ニュウコウ</t>
    </rPh>
    <rPh sb="74" eb="75">
      <t>スコ</t>
    </rPh>
    <rPh sb="78" eb="79">
      <t>ヤス</t>
    </rPh>
    <rPh sb="97" eb="100">
      <t>ココチヨ</t>
    </rPh>
    <phoneticPr fontId="2"/>
  </si>
  <si>
    <t>クランベリージュース！</t>
    <phoneticPr fontId="2"/>
  </si>
  <si>
    <t>大きな骨格と力強さ</t>
    <rPh sb="0" eb="1">
      <t>オオ</t>
    </rPh>
    <rPh sb="3" eb="5">
      <t>コッカク</t>
    </rPh>
    <rPh sb="6" eb="7">
      <t>チカラ</t>
    </rPh>
    <rPh sb="7" eb="8">
      <t>ツヨ</t>
    </rPh>
    <phoneticPr fontId="2"/>
  </si>
  <si>
    <t>ラモレスカらしいヴィンテージ。一般的なシチリアワインのイメージとは全く異なり、輪郭がはっきりしていて骨格が大きい。ヴィットリアのような緩さ、軽快さはなく、エトナ以上のポテンシャルを感じます。今でも素晴らしいが、熟成したら凄そう。（2025/10）</t>
    <rPh sb="15" eb="18">
      <t>イッパンテキ</t>
    </rPh>
    <rPh sb="33" eb="34">
      <t>マッタ</t>
    </rPh>
    <rPh sb="35" eb="36">
      <t>コト</t>
    </rPh>
    <rPh sb="39" eb="41">
      <t>リンカク</t>
    </rPh>
    <rPh sb="50" eb="52">
      <t>コッカク</t>
    </rPh>
    <rPh sb="53" eb="54">
      <t>オオ</t>
    </rPh>
    <rPh sb="67" eb="68">
      <t>ユル</t>
    </rPh>
    <rPh sb="70" eb="72">
      <t>ケイカイ</t>
    </rPh>
    <rPh sb="80" eb="82">
      <t>イジョウ</t>
    </rPh>
    <rPh sb="90" eb="91">
      <t>カン</t>
    </rPh>
    <rPh sb="95" eb="96">
      <t>イマ</t>
    </rPh>
    <rPh sb="98" eb="100">
      <t>スバ</t>
    </rPh>
    <rPh sb="105" eb="107">
      <t>ジュクセイ</t>
    </rPh>
    <rPh sb="110" eb="111">
      <t>スゴ</t>
    </rPh>
    <phoneticPr fontId="2"/>
  </si>
  <si>
    <t>ネレッロ・マスカレーゼの広がり</t>
    <rPh sb="12" eb="13">
      <t>ヒロ</t>
    </rPh>
    <phoneticPr fontId="2"/>
  </si>
  <si>
    <t>稲垣商店</t>
    <rPh sb="0" eb="2">
      <t>イナガキ</t>
    </rPh>
    <rPh sb="2" eb="4">
      <t>ショウテン</t>
    </rPh>
    <phoneticPr fontId="2"/>
  </si>
  <si>
    <t xml:space="preserve">ご注文はメールでお願いします： </t>
    <phoneticPr fontId="2"/>
  </si>
  <si>
    <t>葡萄が良すぎるので…</t>
    <rPh sb="0" eb="2">
      <t>ブドウ</t>
    </rPh>
    <rPh sb="3" eb="4">
      <t>ヨ</t>
    </rPh>
    <phoneticPr fontId="2"/>
  </si>
  <si>
    <t>まるでブルゴーニュのようなリッチで構成力のある白ワイン。葡萄の質が高過ぎるので、最高の白ワインを目指す事にしただけに、密度感があり、濃密で旨味が濃い！カ・ラ・ビオンダがブルゴーニュで働いていた経験が活かされています。（2025/10）</t>
    <rPh sb="17" eb="20">
      <t>コウセイリョク</t>
    </rPh>
    <rPh sb="23" eb="24">
      <t>シロ</t>
    </rPh>
    <rPh sb="28" eb="30">
      <t>ブドウ</t>
    </rPh>
    <rPh sb="31" eb="32">
      <t>シツ</t>
    </rPh>
    <rPh sb="33" eb="35">
      <t>タカス</t>
    </rPh>
    <rPh sb="40" eb="42">
      <t>サイコウ</t>
    </rPh>
    <rPh sb="43" eb="44">
      <t>シロ</t>
    </rPh>
    <rPh sb="48" eb="50">
      <t>メザ</t>
    </rPh>
    <rPh sb="51" eb="52">
      <t>コト</t>
    </rPh>
    <rPh sb="59" eb="62">
      <t>ミツドカン</t>
    </rPh>
    <rPh sb="66" eb="68">
      <t>ノウミツ</t>
    </rPh>
    <rPh sb="69" eb="71">
      <t>ウマミ</t>
    </rPh>
    <rPh sb="72" eb="73">
      <t>コ</t>
    </rPh>
    <rPh sb="91" eb="92">
      <t>ハタラ</t>
    </rPh>
    <rPh sb="96" eb="98">
      <t>ケイケン</t>
    </rPh>
    <rPh sb="99" eb="100">
      <t>イ</t>
    </rPh>
    <phoneticPr fontId="2"/>
  </si>
  <si>
    <t>チャーミングでも旨味あります</t>
    <rPh sb="8" eb="10">
      <t>ウマミ</t>
    </rPh>
    <phoneticPr fontId="2"/>
  </si>
  <si>
    <t>安定感抜群</t>
    <rPh sb="0" eb="3">
      <t>アンテイカン</t>
    </rPh>
    <rPh sb="3" eb="5">
      <t>バツグン</t>
    </rPh>
    <phoneticPr fontId="2"/>
  </si>
  <si>
    <t>ワインと混載できます！</t>
    <rPh sb="4" eb="6">
      <t>コンサイ</t>
    </rPh>
    <phoneticPr fontId="2"/>
  </si>
  <si>
    <t>力強さが主体のラモレスカ・ロッソとは異なり、ネレッロ・マスカレーゼが加わる事で綺麗さ、繊細さ、そして余韻の大きさが加わっています。甘酸っぱい赤系果実のアタックから始まり、水平に広がるような余韻の大きさは優雅です。（2025/10）</t>
    <rPh sb="0" eb="1">
      <t>チカラ</t>
    </rPh>
    <rPh sb="1" eb="2">
      <t>ツヨ</t>
    </rPh>
    <rPh sb="4" eb="6">
      <t>シュタイ</t>
    </rPh>
    <rPh sb="18" eb="19">
      <t>コト</t>
    </rPh>
    <rPh sb="34" eb="35">
      <t>クワ</t>
    </rPh>
    <rPh sb="37" eb="38">
      <t>コト</t>
    </rPh>
    <rPh sb="39" eb="41">
      <t>キレイ</t>
    </rPh>
    <rPh sb="43" eb="45">
      <t>センサイ</t>
    </rPh>
    <rPh sb="50" eb="52">
      <t>ヨイン</t>
    </rPh>
    <rPh sb="53" eb="54">
      <t>オオ</t>
    </rPh>
    <rPh sb="57" eb="58">
      <t>クワ</t>
    </rPh>
    <rPh sb="65" eb="67">
      <t>アマズ</t>
    </rPh>
    <rPh sb="70" eb="74">
      <t>アカケイカジツ</t>
    </rPh>
    <rPh sb="81" eb="82">
      <t>ハジ</t>
    </rPh>
    <rPh sb="85" eb="87">
      <t>スイヘイ</t>
    </rPh>
    <rPh sb="88" eb="89">
      <t>ヒロ</t>
    </rPh>
    <rPh sb="94" eb="96">
      <t>ヨイン</t>
    </rPh>
    <rPh sb="97" eb="98">
      <t>オオ</t>
    </rPh>
    <rPh sb="101" eb="103">
      <t>ユウガ</t>
    </rPh>
    <phoneticPr fontId="2"/>
  </si>
  <si>
    <t>華やかで少しだけスパイシー</t>
    <rPh sb="0" eb="1">
      <t>ハナ</t>
    </rPh>
    <rPh sb="4" eb="5">
      <t>スコ</t>
    </rPh>
    <phoneticPr fontId="2"/>
  </si>
  <si>
    <t>鮮烈！これは美味しい！フレッシュさ、少しの苦味、スパイス感。シチリアの柔らかいオイルとは違う印象でトスカーナのオイルに近い印象。調理に使うのは勿体ないので仕上げ用や、ブルスケッタや、ちょっとした料理のアクセントに。（2025/10）</t>
    <rPh sb="0" eb="2">
      <t>センレツ</t>
    </rPh>
    <rPh sb="6" eb="8">
      <t>オイ</t>
    </rPh>
    <rPh sb="18" eb="19">
      <t>スコ</t>
    </rPh>
    <rPh sb="21" eb="23">
      <t>ニガミ</t>
    </rPh>
    <rPh sb="28" eb="29">
      <t>カン</t>
    </rPh>
    <rPh sb="35" eb="36">
      <t>ヤワ</t>
    </rPh>
    <rPh sb="44" eb="45">
      <t>チガ</t>
    </rPh>
    <rPh sb="46" eb="48">
      <t>インショウ</t>
    </rPh>
    <rPh sb="59" eb="60">
      <t>チカ</t>
    </rPh>
    <rPh sb="61" eb="63">
      <t>インショウ</t>
    </rPh>
    <rPh sb="64" eb="66">
      <t>チョウリ</t>
    </rPh>
    <rPh sb="67" eb="68">
      <t>ツカ</t>
    </rPh>
    <rPh sb="71" eb="73">
      <t>モッタイ</t>
    </rPh>
    <rPh sb="77" eb="79">
      <t>シア</t>
    </rPh>
    <rPh sb="80" eb="81">
      <t>ヨウ</t>
    </rPh>
    <rPh sb="97" eb="99">
      <t>リョウリ</t>
    </rPh>
    <phoneticPr fontId="2"/>
  </si>
  <si>
    <t>これぞラモレスカ！</t>
    <phoneticPr fontId="2"/>
  </si>
  <si>
    <t>ヴェルメンティーノは軽くて華やかな品種だと思ったら大間違いです！高地で栽培したヴェルメンティーノの奥深さ、偉大さを証明するようなワインです。質の良いタンニンとオイリーさと太い余韻。少し熟成したら妖艶さが出てくるはず。（2025/11）</t>
    <rPh sb="10" eb="11">
      <t>カル</t>
    </rPh>
    <rPh sb="13" eb="14">
      <t>ハナ</t>
    </rPh>
    <rPh sb="17" eb="19">
      <t>ヒンシュ</t>
    </rPh>
    <rPh sb="21" eb="22">
      <t>オモ</t>
    </rPh>
    <rPh sb="25" eb="28">
      <t>オオマチガ</t>
    </rPh>
    <rPh sb="32" eb="34">
      <t>コウチ</t>
    </rPh>
    <rPh sb="35" eb="37">
      <t>サイバイ</t>
    </rPh>
    <rPh sb="49" eb="51">
      <t>オクフカ</t>
    </rPh>
    <rPh sb="53" eb="55">
      <t>イダイ</t>
    </rPh>
    <rPh sb="57" eb="59">
      <t>ショウメイ</t>
    </rPh>
    <rPh sb="70" eb="71">
      <t>シツ</t>
    </rPh>
    <rPh sb="72" eb="73">
      <t>ヨ</t>
    </rPh>
    <rPh sb="85" eb="86">
      <t>フト</t>
    </rPh>
    <rPh sb="87" eb="89">
      <t>ヨイン</t>
    </rPh>
    <rPh sb="90" eb="91">
      <t>スコ</t>
    </rPh>
    <rPh sb="92" eb="94">
      <t>ジュクセイ</t>
    </rPh>
    <rPh sb="97" eb="99">
      <t>ヨウエン</t>
    </rPh>
    <rPh sb="101" eb="102">
      <t>デ</t>
    </rPh>
    <phoneticPr fontId="2"/>
  </si>
  <si>
    <t>ピエモンテ</t>
    <phoneticPr fontId="2"/>
  </si>
  <si>
    <t>ラベル</t>
    <phoneticPr fontId="2"/>
  </si>
  <si>
    <t>ヴェネト</t>
    <phoneticPr fontId="2"/>
  </si>
  <si>
    <t>プロセッコ</t>
    <phoneticPr fontId="2"/>
  </si>
  <si>
    <t>マルスレット</t>
    <phoneticPr fontId="2"/>
  </si>
  <si>
    <t>産地</t>
    <rPh sb="0" eb="2">
      <t>サンチ</t>
    </rPh>
    <phoneticPr fontId="2"/>
  </si>
  <si>
    <t>生産者</t>
    <rPh sb="0" eb="3">
      <t>セイサンシャ</t>
    </rPh>
    <phoneticPr fontId="2"/>
  </si>
  <si>
    <t>バローロ</t>
    <phoneticPr fontId="2"/>
  </si>
  <si>
    <t>ジョヴァンニ・カノニカ</t>
    <phoneticPr fontId="2"/>
  </si>
  <si>
    <t>ジュゼッペ・リナルディ</t>
    <phoneticPr fontId="2"/>
  </si>
  <si>
    <t>ジュゼッペ・マスカレッロ</t>
    <phoneticPr fontId="2"/>
  </si>
  <si>
    <t>ジャコモ・コンテルノ</t>
    <phoneticPr fontId="2"/>
  </si>
  <si>
    <t>バルバレスコ</t>
    <phoneticPr fontId="2"/>
  </si>
  <si>
    <t>リヴェッラ・セラフィーノ</t>
    <phoneticPr fontId="2"/>
  </si>
  <si>
    <t>ロエロ</t>
    <phoneticPr fontId="2"/>
  </si>
  <si>
    <t>カッシーナ・ヴァル・デル・プレテ</t>
    <phoneticPr fontId="2"/>
  </si>
  <si>
    <t>モンフェラート</t>
    <phoneticPr fontId="2"/>
  </si>
  <si>
    <t>カッシーナ・イウリ</t>
    <phoneticPr fontId="2"/>
  </si>
  <si>
    <t>カッシーナ・ロエラ</t>
    <phoneticPr fontId="2"/>
  </si>
  <si>
    <t>サマー・ウルフ</t>
    <phoneticPr fontId="2"/>
  </si>
  <si>
    <t>ガヴィ</t>
    <phoneticPr fontId="2"/>
  </si>
  <si>
    <t>ラ・ライア</t>
    <phoneticPr fontId="2"/>
  </si>
  <si>
    <t>トレンティーノ・アルト・アディジェ</t>
    <phoneticPr fontId="2"/>
  </si>
  <si>
    <t>ファエド</t>
    <phoneticPr fontId="2"/>
  </si>
  <si>
    <t>ポイエレ・サンドリ</t>
    <phoneticPr fontId="2"/>
  </si>
  <si>
    <t>ロンバルディア</t>
    <phoneticPr fontId="2"/>
  </si>
  <si>
    <t>サン・コロンバーノ</t>
    <phoneticPr fontId="2"/>
  </si>
  <si>
    <t>アントニオ・パニガダ</t>
    <phoneticPr fontId="2"/>
  </si>
  <si>
    <t>状態/在庫</t>
  </si>
  <si>
    <t>ソアヴェ</t>
    <phoneticPr fontId="2"/>
  </si>
  <si>
    <t>フィリッピ</t>
    <phoneticPr fontId="2"/>
  </si>
  <si>
    <t>ヴァルポリチェッラ</t>
    <phoneticPr fontId="2"/>
  </si>
  <si>
    <t>カ・ラ・ビオンダ</t>
    <phoneticPr fontId="2"/>
  </si>
  <si>
    <t>トスカーナ</t>
    <phoneticPr fontId="2"/>
  </si>
  <si>
    <t>カルミニャーノ</t>
    <phoneticPr fontId="2"/>
  </si>
  <si>
    <t>バッケレート</t>
    <phoneticPr fontId="2"/>
  </si>
  <si>
    <t>アンブラ</t>
    <phoneticPr fontId="2"/>
  </si>
  <si>
    <t>シエナ</t>
    <phoneticPr fontId="2"/>
  </si>
  <si>
    <t>サンタ10</t>
    <phoneticPr fontId="2"/>
  </si>
  <si>
    <t>マレンマ</t>
    <phoneticPr fontId="2"/>
  </si>
  <si>
    <t>ランケッレ</t>
    <phoneticPr fontId="2"/>
  </si>
  <si>
    <t>州</t>
    <rPh sb="0" eb="1">
      <t>シュウ</t>
    </rPh>
    <phoneticPr fontId="2"/>
  </si>
  <si>
    <t>ラッツィオ</t>
    <phoneticPr fontId="2"/>
  </si>
  <si>
    <t>ローマ</t>
    <phoneticPr fontId="2"/>
  </si>
  <si>
    <t>シチリア</t>
    <phoneticPr fontId="2"/>
  </si>
  <si>
    <t>WINE</t>
    <phoneticPr fontId="2"/>
  </si>
  <si>
    <t>ノート</t>
    <phoneticPr fontId="2"/>
  </si>
  <si>
    <t>イル・モルテッリート</t>
    <phoneticPr fontId="2"/>
  </si>
  <si>
    <t>サンミケーレ・ガンヅァリア</t>
    <phoneticPr fontId="2"/>
  </si>
  <si>
    <t>ラモレスカ</t>
    <phoneticPr fontId="2"/>
  </si>
  <si>
    <t>ヴィットリア</t>
    <phoneticPr fontId="2"/>
  </si>
  <si>
    <t>コス</t>
    <phoneticPr fontId="2"/>
  </si>
  <si>
    <t>マルテッリ</t>
    <phoneticPr fontId="2"/>
  </si>
  <si>
    <t>パスタ</t>
    <phoneticPr fontId="2"/>
  </si>
  <si>
    <t>ファブリ</t>
    <phoneticPr fontId="2"/>
  </si>
  <si>
    <t>バレーナ</t>
    <phoneticPr fontId="2"/>
  </si>
  <si>
    <t>アチェート</t>
    <phoneticPr fontId="2"/>
  </si>
  <si>
    <t>チェーザレ</t>
    <phoneticPr fontId="2"/>
  </si>
  <si>
    <t>ベルフィオーレ・ファミリア・チャルロ</t>
    <phoneticPr fontId="2"/>
  </si>
  <si>
    <t>ジュゼッペ・コニーリョ</t>
    <phoneticPr fontId="2"/>
  </si>
  <si>
    <t>ハチミツ</t>
    <phoneticPr fontId="2"/>
  </si>
  <si>
    <t>FOOD</t>
    <phoneticPr fontId="2"/>
  </si>
  <si>
    <t>アンチョビ / マグロ</t>
    <phoneticPr fontId="2"/>
  </si>
  <si>
    <t>パッサータ・ディ・ポモドーロ / ケイパー</t>
    <phoneticPr fontId="2"/>
  </si>
  <si>
    <t>色々な品種のオリーブの樹を所有。非常に希少な、真っ白いオリーブ、レウコレア種も含まれます。10月中旬から収穫し、コールドプレスで新鮮さを保ち、オリーブの個性を活かす為にステンレスタンクで保存。ボトリング。</t>
    <phoneticPr fontId="2"/>
  </si>
  <si>
    <t>イタリア人が憧れるパスタ、マルテッリ。1926年から100年間、同じ場所で、同じ機械で、同じレシピで、同じ家族で作られてきたトスカーナの伝統的手作りパスタ。近年人気のクラフト・パスタの最高峰とも言われます。イタリア産小麦のみを使い、ブロンズダイスで成形。乾燥工程は50度以下で50時間以上かけて、ゆっくりと乾燥させます。作るパスタは100年前から5種類のみ。100年前から何も変わらないマルテッリ家の手作りパスタです。生産量が限られる為、年間5回だけ出来立てのパスタを日本向けに出荷してくれます。</t>
    <rPh sb="4" eb="5">
      <t>ジン</t>
    </rPh>
    <rPh sb="6" eb="7">
      <t>アコガ</t>
    </rPh>
    <rPh sb="23" eb="24">
      <t>ネン</t>
    </rPh>
    <rPh sb="29" eb="30">
      <t>ネン</t>
    </rPh>
    <rPh sb="30" eb="31">
      <t>カン</t>
    </rPh>
    <rPh sb="32" eb="33">
      <t>オナ</t>
    </rPh>
    <rPh sb="34" eb="36">
      <t>バショ</t>
    </rPh>
    <rPh sb="38" eb="39">
      <t>オナ</t>
    </rPh>
    <rPh sb="40" eb="42">
      <t>キカイ</t>
    </rPh>
    <rPh sb="44" eb="45">
      <t>オナ</t>
    </rPh>
    <rPh sb="51" eb="52">
      <t>オナ</t>
    </rPh>
    <rPh sb="53" eb="55">
      <t>カゾク</t>
    </rPh>
    <rPh sb="56" eb="57">
      <t>ツク</t>
    </rPh>
    <rPh sb="68" eb="71">
      <t>デントウテキ</t>
    </rPh>
    <rPh sb="71" eb="73">
      <t>テヅク</t>
    </rPh>
    <rPh sb="78" eb="80">
      <t>キンネン</t>
    </rPh>
    <rPh sb="80" eb="82">
      <t>ニンキ</t>
    </rPh>
    <rPh sb="92" eb="95">
      <t>サイコウホウ</t>
    </rPh>
    <rPh sb="97" eb="98">
      <t>イ</t>
    </rPh>
    <rPh sb="107" eb="108">
      <t>サン</t>
    </rPh>
    <rPh sb="108" eb="110">
      <t>コムギ</t>
    </rPh>
    <rPh sb="113" eb="114">
      <t>ツカ</t>
    </rPh>
    <rPh sb="124" eb="126">
      <t>セイケイ</t>
    </rPh>
    <rPh sb="127" eb="131">
      <t>カンソウコウテイ</t>
    </rPh>
    <rPh sb="134" eb="135">
      <t>ド</t>
    </rPh>
    <rPh sb="135" eb="137">
      <t>イカ</t>
    </rPh>
    <rPh sb="140" eb="144">
      <t>ジカンイジョウ</t>
    </rPh>
    <rPh sb="153" eb="155">
      <t>カンソウ</t>
    </rPh>
    <rPh sb="160" eb="161">
      <t>ツク</t>
    </rPh>
    <rPh sb="169" eb="170">
      <t>ネン</t>
    </rPh>
    <rPh sb="170" eb="171">
      <t>マエ</t>
    </rPh>
    <rPh sb="174" eb="176">
      <t>シュルイ</t>
    </rPh>
    <rPh sb="182" eb="184">
      <t>ネンマエ</t>
    </rPh>
    <rPh sb="186" eb="187">
      <t>ナニ</t>
    </rPh>
    <rPh sb="188" eb="189">
      <t>カ</t>
    </rPh>
    <rPh sb="198" eb="199">
      <t>イエ</t>
    </rPh>
    <rPh sb="200" eb="202">
      <t>テヅク</t>
    </rPh>
    <rPh sb="209" eb="212">
      <t>セイサンリョウ</t>
    </rPh>
    <rPh sb="213" eb="214">
      <t>カギ</t>
    </rPh>
    <rPh sb="217" eb="218">
      <t>タメ</t>
    </rPh>
    <rPh sb="219" eb="221">
      <t>ネンカン</t>
    </rPh>
    <rPh sb="222" eb="223">
      <t>カイ</t>
    </rPh>
    <rPh sb="225" eb="228">
      <t>デキタ</t>
    </rPh>
    <rPh sb="234" eb="237">
      <t>ニホンム</t>
    </rPh>
    <rPh sb="239" eb="241">
      <t>シュッカ</t>
    </rPh>
    <phoneticPr fontId="2"/>
  </si>
  <si>
    <t>38度以下で作るのでグルテンが不活性化しない</t>
    <rPh sb="2" eb="5">
      <t>ドイカ</t>
    </rPh>
    <rPh sb="6" eb="7">
      <t>ツク</t>
    </rPh>
    <rPh sb="15" eb="19">
      <t>フカッセイカ</t>
    </rPh>
    <phoneticPr fontId="2"/>
  </si>
  <si>
    <t>世界最高品質と言われるスペイン、カンタブリア海峡で朝獲れたカタクチイワシを機械を使わず、手作業で、その日の内に塩漬け。一切、冷凍する事はありませんので魚臭さは全くありません。また、魚体が大きいものを厳選しているのでオリーブオイル漬けのアンチョビは大きく新鮮なピンク色です。最近では安価なひまわり油に漬けられているものが多くなっていますが、その場合は、ほぼ冷凍イワシを使っています。アンチョビ・ペーストは切れ端ではなく、しっかりとした個体をペーストにして極僅かなオリーブオイルを加えただけなので風味は変わりません。</t>
    <rPh sb="0" eb="6">
      <t>セカイサイコウヒンシツ</t>
    </rPh>
    <rPh sb="7" eb="8">
      <t>イ</t>
    </rPh>
    <rPh sb="22" eb="24">
      <t>カイキョウ</t>
    </rPh>
    <rPh sb="25" eb="26">
      <t>アサ</t>
    </rPh>
    <rPh sb="26" eb="27">
      <t>ト</t>
    </rPh>
    <rPh sb="37" eb="39">
      <t>キカイ</t>
    </rPh>
    <rPh sb="40" eb="41">
      <t>ツカ</t>
    </rPh>
    <rPh sb="44" eb="47">
      <t>テサギョウ</t>
    </rPh>
    <rPh sb="51" eb="52">
      <t>ヒ</t>
    </rPh>
    <rPh sb="53" eb="54">
      <t>ウチ</t>
    </rPh>
    <rPh sb="55" eb="57">
      <t>シオヅ</t>
    </rPh>
    <rPh sb="59" eb="61">
      <t>イッサイ</t>
    </rPh>
    <rPh sb="62" eb="64">
      <t>レイトウ</t>
    </rPh>
    <rPh sb="66" eb="67">
      <t>コト</t>
    </rPh>
    <rPh sb="75" eb="76">
      <t>サカナ</t>
    </rPh>
    <rPh sb="76" eb="77">
      <t>クサ</t>
    </rPh>
    <rPh sb="79" eb="80">
      <t>マッタ</t>
    </rPh>
    <rPh sb="90" eb="92">
      <t>ギョタイ</t>
    </rPh>
    <rPh sb="93" eb="94">
      <t>オオ</t>
    </rPh>
    <rPh sb="99" eb="101">
      <t>ゲンセン</t>
    </rPh>
    <rPh sb="114" eb="115">
      <t>ツ</t>
    </rPh>
    <rPh sb="123" eb="124">
      <t>オオ</t>
    </rPh>
    <rPh sb="126" eb="128">
      <t>シンセン</t>
    </rPh>
    <rPh sb="132" eb="133">
      <t>イロ</t>
    </rPh>
    <rPh sb="136" eb="138">
      <t>サイキン</t>
    </rPh>
    <rPh sb="140" eb="142">
      <t>アンカ</t>
    </rPh>
    <rPh sb="147" eb="148">
      <t>アブラ</t>
    </rPh>
    <rPh sb="149" eb="150">
      <t>ツ</t>
    </rPh>
    <rPh sb="159" eb="160">
      <t>オオ</t>
    </rPh>
    <rPh sb="171" eb="173">
      <t>バアイ</t>
    </rPh>
    <rPh sb="177" eb="179">
      <t>レイトウ</t>
    </rPh>
    <rPh sb="183" eb="184">
      <t>ツカ</t>
    </rPh>
    <rPh sb="201" eb="202">
      <t>キ</t>
    </rPh>
    <rPh sb="203" eb="204">
      <t>ハシ</t>
    </rPh>
    <rPh sb="216" eb="218">
      <t>コタイ</t>
    </rPh>
    <rPh sb="226" eb="228">
      <t>ゴクワズ</t>
    </rPh>
    <rPh sb="238" eb="239">
      <t>クワ</t>
    </rPh>
    <rPh sb="246" eb="248">
      <t>フウミ</t>
    </rPh>
    <rPh sb="249" eb="250">
      <t>カ</t>
    </rPh>
    <phoneticPr fontId="2"/>
  </si>
  <si>
    <t>Albaretto della Torre/Piemonte</t>
    <phoneticPr fontId="2"/>
  </si>
  <si>
    <t>〔限定数量〕</t>
    <rPh sb="1" eb="3">
      <t>ゲンテイ</t>
    </rPh>
    <rPh sb="3" eb="5">
      <t>スウリョウ</t>
    </rPh>
    <phoneticPr fontId="2"/>
  </si>
  <si>
    <t>イタリア最高級、最高品質アンチョビ</t>
    <phoneticPr fontId="2"/>
  </si>
  <si>
    <t>トマトの香とスパイス感が鮮烈！エクストラヴァージンオリーブオイル</t>
    <rPh sb="4" eb="5">
      <t>カオリ</t>
    </rPh>
    <rPh sb="10" eb="11">
      <t>カン</t>
    </rPh>
    <rPh sb="12" eb="14">
      <t>センレツ</t>
    </rPh>
    <phoneticPr fontId="2"/>
  </si>
  <si>
    <t>伝説的レストラン、リストランレ・ディ・カッチャトーリのシェフであった故チェーザレ・ジャッコーネは良いアチェートが手に入らず、ピエモンテ伝統のアチェート・ディ・ヴィーノを自ら作り始めます。ランゲの仲が良かった伝統的ワイナリーのワインを使ったアチェートはイタリアのシェフの間で有名になり、日本でも人気となります。チェーザレが亡くなった後も、息子オスカーによって同じレシピでアチェート造りは引き継がれましたが、近年の温暖化で酢酸菌がうまく働かず、年によって生産が出来ない事が多くなってしまっています。</t>
    <rPh sb="0" eb="3">
      <t>デンセツテキ</t>
    </rPh>
    <rPh sb="34" eb="35">
      <t>コ</t>
    </rPh>
    <rPh sb="48" eb="49">
      <t>ヨ</t>
    </rPh>
    <rPh sb="56" eb="57">
      <t>テ</t>
    </rPh>
    <rPh sb="58" eb="59">
      <t>ハイ</t>
    </rPh>
    <rPh sb="67" eb="69">
      <t>デントウ</t>
    </rPh>
    <rPh sb="84" eb="85">
      <t>ミズカ</t>
    </rPh>
    <rPh sb="86" eb="87">
      <t>ツク</t>
    </rPh>
    <rPh sb="88" eb="89">
      <t>ハジ</t>
    </rPh>
    <rPh sb="97" eb="98">
      <t>ナカ</t>
    </rPh>
    <rPh sb="99" eb="100">
      <t>ヨ</t>
    </rPh>
    <rPh sb="103" eb="106">
      <t>デントウテキ</t>
    </rPh>
    <rPh sb="116" eb="117">
      <t>ツカ</t>
    </rPh>
    <rPh sb="134" eb="135">
      <t>アイダ</t>
    </rPh>
    <rPh sb="136" eb="138">
      <t>ユウメイ</t>
    </rPh>
    <rPh sb="142" eb="144">
      <t>ニホン</t>
    </rPh>
    <rPh sb="146" eb="148">
      <t>ニンキ</t>
    </rPh>
    <rPh sb="160" eb="161">
      <t>ナ</t>
    </rPh>
    <rPh sb="165" eb="166">
      <t>アト</t>
    </rPh>
    <rPh sb="168" eb="170">
      <t>ムスコ</t>
    </rPh>
    <rPh sb="178" eb="179">
      <t>オナ</t>
    </rPh>
    <rPh sb="189" eb="190">
      <t>ツク</t>
    </rPh>
    <rPh sb="192" eb="193">
      <t>ヒ</t>
    </rPh>
    <rPh sb="194" eb="195">
      <t>ツ</t>
    </rPh>
    <rPh sb="202" eb="204">
      <t>キンネン</t>
    </rPh>
    <rPh sb="205" eb="208">
      <t>オンダンカ</t>
    </rPh>
    <phoneticPr fontId="2"/>
  </si>
  <si>
    <t>マレンマでトマト栽培をしていた家族が始めた小規模のトマトソース工房。周囲の有機栽培生産者とのつながりを活かし、有機栽培トマトのみを朝収穫して、自社工場でその日の内に瓶詰め。トマトは収穫後、すぐに香味がとんでしまうので、その日の内に瓶詰めする事が大切なんです。トスカーナ州マレンマは日照量が多く、雨が少ないのでイタリアで最もトマト栽培に適した環境と言われます。最高のトマトを最適のタイミングで瓶詰めする事で香と酸味をしっかり感じるフレッシュな味わいのパッサータ・ディ・ポモドーロになるのです。</t>
    <rPh sb="134" eb="135">
      <t>シュウ</t>
    </rPh>
    <rPh sb="140" eb="143">
      <t>ニッショウリョウ</t>
    </rPh>
    <rPh sb="144" eb="145">
      <t>オオ</t>
    </rPh>
    <rPh sb="147" eb="148">
      <t>アメ</t>
    </rPh>
    <rPh sb="149" eb="150">
      <t>スク</t>
    </rPh>
    <rPh sb="159" eb="160">
      <t>モット</t>
    </rPh>
    <rPh sb="164" eb="166">
      <t>サイバイ</t>
    </rPh>
    <rPh sb="167" eb="168">
      <t>テキ</t>
    </rPh>
    <rPh sb="170" eb="172">
      <t>カンキョウ</t>
    </rPh>
    <rPh sb="173" eb="174">
      <t>イ</t>
    </rPh>
    <rPh sb="179" eb="181">
      <t>サイコウ</t>
    </rPh>
    <rPh sb="186" eb="188">
      <t>サイテキ</t>
    </rPh>
    <rPh sb="195" eb="196">
      <t>ビン</t>
    </rPh>
    <rPh sb="196" eb="197">
      <t>ツ</t>
    </rPh>
    <rPh sb="200" eb="201">
      <t>コト</t>
    </rPh>
    <rPh sb="202" eb="203">
      <t>カオリ</t>
    </rPh>
    <rPh sb="204" eb="206">
      <t>サンミ</t>
    </rPh>
    <rPh sb="211" eb="212">
      <t>カン</t>
    </rPh>
    <rPh sb="220" eb="221">
      <t>アジ</t>
    </rPh>
    <phoneticPr fontId="2"/>
  </si>
  <si>
    <t>朝獲れの最高品質マレンマ産有機栽培トマト</t>
    <phoneticPr fontId="2"/>
  </si>
  <si>
    <t>CSPR23</t>
    <phoneticPr fontId="2"/>
  </si>
  <si>
    <t>マルスレット</t>
    <phoneticPr fontId="2"/>
  </si>
  <si>
    <t>ジョヴァンニ・カノニカ</t>
    <phoneticPr fontId="2"/>
  </si>
  <si>
    <t>ジュゼッペ・リナルディ</t>
    <phoneticPr fontId="2"/>
  </si>
  <si>
    <t>ジュゼッペ・マスカレッロ</t>
    <phoneticPr fontId="2"/>
  </si>
  <si>
    <t>ジャコモ・コンテルノ</t>
    <phoneticPr fontId="2"/>
  </si>
  <si>
    <t>リヴェッラ・セラフィーノ</t>
    <phoneticPr fontId="2"/>
  </si>
  <si>
    <t>カッシーナ・ヴァル・デル・プレーテ</t>
    <phoneticPr fontId="2"/>
  </si>
  <si>
    <t>カッシーナ・イウリ</t>
    <phoneticPr fontId="2"/>
  </si>
  <si>
    <t>サマー・ウルフ</t>
    <phoneticPr fontId="2"/>
  </si>
  <si>
    <t>ラ・ライア</t>
    <phoneticPr fontId="2"/>
  </si>
  <si>
    <t>アントニオ・パニガダ</t>
    <phoneticPr fontId="2"/>
  </si>
  <si>
    <t>フィリッピ</t>
    <phoneticPr fontId="2"/>
  </si>
  <si>
    <t>バッケレート ”テッレ・ア・マーノ”</t>
    <phoneticPr fontId="2"/>
  </si>
  <si>
    <t>サンタ・ディエチ</t>
    <phoneticPr fontId="2"/>
  </si>
  <si>
    <t>ランケッレ</t>
    <phoneticPr fontId="2"/>
  </si>
  <si>
    <t>マルコ・コリッキオ</t>
    <phoneticPr fontId="2"/>
  </si>
  <si>
    <t>イル・モルテッリート</t>
    <phoneticPr fontId="2"/>
  </si>
  <si>
    <t>ラモレスカ</t>
    <phoneticPr fontId="2"/>
  </si>
  <si>
    <t>COS</t>
    <phoneticPr fontId="2"/>
  </si>
  <si>
    <t>マルテッリ</t>
    <phoneticPr fontId="2"/>
  </si>
  <si>
    <t>ファブリ</t>
    <phoneticPr fontId="2"/>
  </si>
  <si>
    <t>バレーナ</t>
    <phoneticPr fontId="2"/>
  </si>
  <si>
    <t>チェーザレ</t>
    <phoneticPr fontId="2"/>
  </si>
  <si>
    <t>1983年から蜂蜜作りを開始したジュゼッペ・コニーリョ。本物の蜂蜜を守り続けているジュゼッペ・コニーリョは料理人や好感度の食通の間で有名。蜜蜂が生きられる自然環境を維持する事を最優先にしながら、糖分や添加物を使わない本物の蜂蜜を今に残しています。彼の全ての蜂蜜はAIABによる有機認証を得ています。全ての植物は有機栽培で管理された植物から採取されたもの、もしくは自生したハーブ類の蜜を採取しているので、その花の香と味わいがストレートに感じられます。</t>
    <rPh sb="61" eb="63">
      <t>ショクツウ</t>
    </rPh>
    <rPh sb="97" eb="99">
      <t>トウブン</t>
    </rPh>
    <rPh sb="100" eb="103">
      <t>テンカブツ</t>
    </rPh>
    <rPh sb="104" eb="105">
      <t>ツカ</t>
    </rPh>
    <rPh sb="149" eb="150">
      <t>スベ</t>
    </rPh>
    <rPh sb="152" eb="154">
      <t>ショクブツ</t>
    </rPh>
    <rPh sb="155" eb="159">
      <t>ユウキサイバイ</t>
    </rPh>
    <rPh sb="160" eb="162">
      <t>カンリ</t>
    </rPh>
    <rPh sb="165" eb="167">
      <t>ショクブツ</t>
    </rPh>
    <rPh sb="169" eb="171">
      <t>サイシュ</t>
    </rPh>
    <rPh sb="181" eb="183">
      <t>ジセイ</t>
    </rPh>
    <rPh sb="188" eb="189">
      <t>ルイ</t>
    </rPh>
    <rPh sb="190" eb="191">
      <t>ミツ</t>
    </rPh>
    <rPh sb="192" eb="194">
      <t>サイシュ</t>
    </rPh>
    <rPh sb="203" eb="204">
      <t>ハナ</t>
    </rPh>
    <rPh sb="205" eb="206">
      <t>カオリ</t>
    </rPh>
    <rPh sb="207" eb="208">
      <t>アジ</t>
    </rPh>
    <rPh sb="217" eb="218">
      <t>カン</t>
    </rPh>
    <phoneticPr fontId="2"/>
  </si>
  <si>
    <t>PDF</t>
  </si>
  <si>
    <t>生産者情報
PDFをクリック</t>
    <rPh sb="0" eb="3">
      <t>セイサンシャ</t>
    </rPh>
    <phoneticPr fontId="2"/>
  </si>
  <si>
    <t>CSMC22</t>
    <phoneticPr fontId="2"/>
  </si>
  <si>
    <t>酸化防止剤無添加</t>
    <rPh sb="0" eb="2">
      <t>サンカ</t>
    </rPh>
    <rPh sb="2" eb="5">
      <t>ボウシザイ</t>
    </rPh>
    <rPh sb="5" eb="8">
      <t>ムテンカ</t>
    </rPh>
    <phoneticPr fontId="2"/>
  </si>
  <si>
    <t>全房のまま空気圧プレスで優しくプレス。アンフォラに移し、野生酵母のみで発酵。その後、ステンレスタンクに移し1年間シュール・リー。翌年の発酵中のモストを足して、すぐにボトリングし、瓶内2次発酵。20ヶ月熟成後デゴルジュマン。ノン・ドサージュ。酸化防止剤無添加。</t>
    <rPh sb="120" eb="125">
      <t>サンカボウシザイ</t>
    </rPh>
    <rPh sb="125" eb="128">
      <t>ムテンカ</t>
    </rPh>
    <phoneticPr fontId="2"/>
  </si>
  <si>
    <t>出荷ロット【契約店様】バラ混載12本　※レストラン様への直送もOK!</t>
    <rPh sb="0" eb="2">
      <t>シュッカ</t>
    </rPh>
    <rPh sb="6" eb="9">
      <t>ケイヤクテン</t>
    </rPh>
    <rPh sb="9" eb="10">
      <t>サマ</t>
    </rPh>
    <rPh sb="13" eb="15">
      <t>コンサイ</t>
    </rPh>
    <rPh sb="17" eb="18">
      <t>ホン</t>
    </rPh>
    <rPh sb="25" eb="26">
      <t>サマ</t>
    </rPh>
    <rPh sb="28" eb="30">
      <t>チョクソウ</t>
    </rPh>
    <phoneticPr fontId="2"/>
  </si>
  <si>
    <t>出荷ロット【契約店様】ケース単位　/　【レストラン様】卸店、酒販店様へお問い合わせ下さい</t>
    <rPh sb="0" eb="2">
      <t>シュッカ</t>
    </rPh>
    <rPh sb="6" eb="8">
      <t>ケイヤク</t>
    </rPh>
    <rPh sb="8" eb="9">
      <t>ミセ</t>
    </rPh>
    <rPh sb="9" eb="10">
      <t>サマ</t>
    </rPh>
    <rPh sb="14" eb="16">
      <t>タンイ</t>
    </rPh>
    <rPh sb="25" eb="26">
      <t>サマ</t>
    </rPh>
    <rPh sb="27" eb="29">
      <t>オロシテン</t>
    </rPh>
    <rPh sb="30" eb="32">
      <t>シュハン</t>
    </rPh>
    <rPh sb="32" eb="33">
      <t>テン</t>
    </rPh>
    <rPh sb="33" eb="34">
      <t>サマ</t>
    </rPh>
    <rPh sb="36" eb="37">
      <t>ト</t>
    </rPh>
    <rPh sb="38" eb="39">
      <t>ア</t>
    </rPh>
    <rPh sb="41" eb="42">
      <t>クダ</t>
    </rPh>
    <phoneticPr fontId="2"/>
  </si>
  <si>
    <t>出荷ロット【契約店様】バラ混載12本　※レストラン様への直送もOK!</t>
    <rPh sb="0" eb="2">
      <t>シュッカ</t>
    </rPh>
    <phoneticPr fontId="2"/>
  </si>
  <si>
    <t>オリーブオイル</t>
    <phoneticPr fontId="2"/>
  </si>
  <si>
    <t>NEW ARRIVAL</t>
    <phoneticPr fontId="2"/>
  </si>
  <si>
    <t>出荷ロット【契約店様】バラ混載12本　※レストラン様への直送もOK!</t>
    <phoneticPr fontId="2"/>
  </si>
  <si>
    <t>出荷ロット【契約店様】ケース単位　/　【レストラン様】卸店、酒販店様へお問い合わせ下さい</t>
    <phoneticPr fontId="2"/>
  </si>
  <si>
    <t>PRE-ORDER</t>
    <phoneticPr fontId="2"/>
  </si>
  <si>
    <t>事前予約を頂き、割当での販売とさせて頂きます</t>
    <rPh sb="0" eb="4">
      <t>ジゼンヨヤク</t>
    </rPh>
    <rPh sb="5" eb="6">
      <t>イタダ</t>
    </rPh>
    <rPh sb="8" eb="10">
      <t>ワリアテ</t>
    </rPh>
    <rPh sb="12" eb="14">
      <t>ハンバイ</t>
    </rPh>
    <rPh sb="18" eb="19">
      <t>イタダ</t>
    </rPh>
    <phoneticPr fontId="2"/>
  </si>
  <si>
    <t>予約締め切り日</t>
    <rPh sb="0" eb="2">
      <t>ヨヤク</t>
    </rPh>
    <rPh sb="2" eb="3">
      <t>シ</t>
    </rPh>
    <rPh sb="4" eb="5">
      <t>キ</t>
    </rPh>
    <rPh sb="6" eb="7">
      <t>ビ</t>
    </rPh>
    <phoneticPr fontId="2"/>
  </si>
  <si>
    <t>出荷開始日</t>
    <rPh sb="0" eb="2">
      <t>シュッカ</t>
    </rPh>
    <rPh sb="2" eb="5">
      <t>カイシビ</t>
    </rPh>
    <phoneticPr fontId="2"/>
  </si>
  <si>
    <t>PROSECCO</t>
    <phoneticPr fontId="2"/>
  </si>
  <si>
    <t>PIEMONTE</t>
    <phoneticPr fontId="2"/>
  </si>
  <si>
    <t>TRENTINO ALTO ADIGE</t>
    <phoneticPr fontId="2"/>
  </si>
  <si>
    <t>LOMBARDIA</t>
    <phoneticPr fontId="2"/>
  </si>
  <si>
    <t>VENETO</t>
    <phoneticPr fontId="2"/>
  </si>
  <si>
    <t>LAZIO</t>
    <phoneticPr fontId="2"/>
  </si>
  <si>
    <t>SICILIA</t>
    <phoneticPr fontId="2"/>
  </si>
  <si>
    <t>PASTA</t>
    <phoneticPr fontId="2"/>
  </si>
  <si>
    <t>OLIO DI OLIVA</t>
    <phoneticPr fontId="2"/>
  </si>
  <si>
    <t>ACETO</t>
    <phoneticPr fontId="2"/>
  </si>
  <si>
    <t>PASSATA DI POMODORO</t>
    <phoneticPr fontId="2"/>
  </si>
  <si>
    <t>MIELE</t>
    <phoneticPr fontId="2"/>
  </si>
  <si>
    <t>ファットリア・アンブラ</t>
    <phoneticPr fontId="2"/>
  </si>
  <si>
    <t>AMBR24</t>
    <phoneticPr fontId="2"/>
  </si>
  <si>
    <r>
      <rPr>
        <sz val="11"/>
        <rFont val="Meiryo UI"/>
        <family val="3"/>
        <charset val="128"/>
      </rPr>
      <t>Barco Reale di Carmignano Rosato</t>
    </r>
    <r>
      <rPr>
        <sz val="6"/>
        <rFont val="Meiryo UI"/>
        <family val="3"/>
        <charset val="128"/>
      </rPr>
      <t xml:space="preserve">
</t>
    </r>
    <r>
      <rPr>
        <sz val="8"/>
        <rFont val="Meiryo UI"/>
        <family val="3"/>
        <charset val="128"/>
      </rPr>
      <t>バルコ・レアレ・ディ・カルミニャーノ・ロザート</t>
    </r>
    <phoneticPr fontId="2"/>
  </si>
  <si>
    <r>
      <rPr>
        <sz val="11"/>
        <rFont val="Meiryo UI"/>
        <family val="3"/>
        <charset val="128"/>
      </rPr>
      <t>Barco Reale di Carmignano</t>
    </r>
    <r>
      <rPr>
        <sz val="6"/>
        <rFont val="Meiryo UI"/>
        <family val="3"/>
        <charset val="128"/>
      </rPr>
      <t xml:space="preserve">
</t>
    </r>
    <r>
      <rPr>
        <sz val="8"/>
        <rFont val="Meiryo UI"/>
        <family val="3"/>
        <charset val="128"/>
      </rPr>
      <t>バルコ・レアレ・ディ・カルミニャーノ</t>
    </r>
    <phoneticPr fontId="2"/>
  </si>
  <si>
    <r>
      <rPr>
        <sz val="11"/>
        <rFont val="Meiryo UI"/>
        <family val="3"/>
        <charset val="128"/>
      </rPr>
      <t>Carmignano "Santa Cristina in Pilli"</t>
    </r>
    <r>
      <rPr>
        <sz val="6"/>
        <rFont val="Meiryo UI"/>
        <family val="3"/>
        <charset val="128"/>
      </rPr>
      <t xml:space="preserve">
</t>
    </r>
    <r>
      <rPr>
        <sz val="8"/>
        <rFont val="Meiryo UI"/>
        <family val="3"/>
        <charset val="128"/>
      </rPr>
      <t>カルミニャーノ・サンタ・クリスティーナ・イン・ピッリ</t>
    </r>
    <phoneticPr fontId="2"/>
  </si>
  <si>
    <r>
      <rPr>
        <sz val="11"/>
        <rFont val="Meiryo UI"/>
        <family val="3"/>
        <charset val="128"/>
      </rPr>
      <t>Carmignano Riserva "Montalbiolo"</t>
    </r>
    <r>
      <rPr>
        <sz val="6"/>
        <rFont val="Meiryo UI"/>
        <family val="3"/>
        <charset val="128"/>
      </rPr>
      <t xml:space="preserve">
</t>
    </r>
    <r>
      <rPr>
        <sz val="8"/>
        <rFont val="Meiryo UI"/>
        <family val="3"/>
        <charset val="128"/>
      </rPr>
      <t>カルミニャーノ・リセルヴァ・モンタルビオーロ</t>
    </r>
    <phoneticPr fontId="2"/>
  </si>
  <si>
    <r>
      <rPr>
        <sz val="11"/>
        <rFont val="Meiryo UI"/>
        <family val="3"/>
        <charset val="128"/>
      </rPr>
      <t>Carmignano Riserva "Elzana"</t>
    </r>
    <r>
      <rPr>
        <sz val="6"/>
        <rFont val="Meiryo UI"/>
        <family val="3"/>
        <charset val="128"/>
      </rPr>
      <t xml:space="preserve">
</t>
    </r>
    <r>
      <rPr>
        <sz val="8"/>
        <rFont val="Meiryo UI"/>
        <family val="3"/>
        <charset val="128"/>
      </rPr>
      <t>カルミニャーノ・リセルヴァ・エルツァーナ</t>
    </r>
    <phoneticPr fontId="2"/>
  </si>
  <si>
    <t>色々な区画に点在する樹齢の若い樹から造られるフレッシュさを味わう地酒的ワイン。収穫後、ステンレスタンクで発酵開始。15日間程度の短いマセラシオン。7ヶ月間コンクリートタンクで熟成。約20％は樹齢の高い葡萄を使い大樽で熟成したものをアッサンブラージュする。</t>
    <rPh sb="0" eb="5">
      <t>イロイロナクカク</t>
    </rPh>
    <rPh sb="6" eb="8">
      <t>テンザイ</t>
    </rPh>
    <rPh sb="10" eb="12">
      <t>ジュレイ</t>
    </rPh>
    <rPh sb="13" eb="14">
      <t>ワカ</t>
    </rPh>
    <rPh sb="15" eb="16">
      <t>キ</t>
    </rPh>
    <rPh sb="18" eb="19">
      <t>ツク</t>
    </rPh>
    <rPh sb="29" eb="30">
      <t>アジ</t>
    </rPh>
    <rPh sb="32" eb="34">
      <t>ジザケ</t>
    </rPh>
    <rPh sb="34" eb="35">
      <t>テキ</t>
    </rPh>
    <rPh sb="39" eb="42">
      <t>シュウカクゴ</t>
    </rPh>
    <rPh sb="52" eb="54">
      <t>ハッコウ</t>
    </rPh>
    <rPh sb="54" eb="56">
      <t>カイシ</t>
    </rPh>
    <rPh sb="59" eb="61">
      <t>ニチカン</t>
    </rPh>
    <rPh sb="61" eb="63">
      <t>テイド</t>
    </rPh>
    <rPh sb="64" eb="65">
      <t>ミジカ</t>
    </rPh>
    <rPh sb="75" eb="77">
      <t>ゲツカン</t>
    </rPh>
    <rPh sb="87" eb="89">
      <t>ジュクセイ</t>
    </rPh>
    <rPh sb="90" eb="91">
      <t>ヤク</t>
    </rPh>
    <rPh sb="95" eb="97">
      <t>ジュレイ</t>
    </rPh>
    <rPh sb="98" eb="99">
      <t>タカ</t>
    </rPh>
    <rPh sb="100" eb="102">
      <t>ブドウ</t>
    </rPh>
    <rPh sb="103" eb="104">
      <t>ツカ</t>
    </rPh>
    <rPh sb="105" eb="107">
      <t>オオタル</t>
    </rPh>
    <rPh sb="108" eb="110">
      <t>ジュクセイ</t>
    </rPh>
    <phoneticPr fontId="2"/>
  </si>
  <si>
    <t>南東向き、標高150mのサンタクリスティーナインピッリ畑。石灰質が強い粘土質土壌。セメントタンクで発酵。マセラシオンは20日程度。1年間、50％古いトノー、50％スラヴォニア大樽で熟成してからアッサンブラージュ。</t>
    <rPh sb="0" eb="3">
      <t>ナントウム</t>
    </rPh>
    <rPh sb="5" eb="7">
      <t>ヒョウコウ</t>
    </rPh>
    <rPh sb="27" eb="28">
      <t>ハタケ</t>
    </rPh>
    <rPh sb="29" eb="32">
      <t>セッカイシツ</t>
    </rPh>
    <rPh sb="33" eb="34">
      <t>ツヨ</t>
    </rPh>
    <rPh sb="35" eb="38">
      <t>ネンドシツ</t>
    </rPh>
    <rPh sb="38" eb="40">
      <t>ドジョウ</t>
    </rPh>
    <rPh sb="49" eb="51">
      <t>ハッコウ</t>
    </rPh>
    <rPh sb="61" eb="62">
      <t>ニチ</t>
    </rPh>
    <rPh sb="62" eb="64">
      <t>テイド</t>
    </rPh>
    <rPh sb="66" eb="68">
      <t>ネンカン</t>
    </rPh>
    <rPh sb="72" eb="73">
      <t>フル</t>
    </rPh>
    <rPh sb="87" eb="89">
      <t>オオタル</t>
    </rPh>
    <rPh sb="90" eb="92">
      <t>ジュクセイ</t>
    </rPh>
    <phoneticPr fontId="2"/>
  </si>
  <si>
    <t>南東向き、標高200mのモンタルビオーロ畑。シストと砂岩の混合土壌で1972年に植樹した古い畑。セメントタンクで発酵。マセラシオンは25日程度。1年間古いトノーで熟成した後、スラヴォニア大樽に移し替えて更に1年間熟成。</t>
    <rPh sb="26" eb="28">
      <t>サガン</t>
    </rPh>
    <rPh sb="29" eb="31">
      <t>コンゴウ</t>
    </rPh>
    <rPh sb="38" eb="39">
      <t>ネン</t>
    </rPh>
    <rPh sb="40" eb="42">
      <t>ショクジュ</t>
    </rPh>
    <rPh sb="44" eb="45">
      <t>フル</t>
    </rPh>
    <rPh sb="46" eb="47">
      <t>ハタケ</t>
    </rPh>
    <rPh sb="81" eb="83">
      <t>ジュクセイ</t>
    </rPh>
    <rPh sb="85" eb="86">
      <t>アト</t>
    </rPh>
    <rPh sb="96" eb="97">
      <t>ウツ</t>
    </rPh>
    <rPh sb="98" eb="99">
      <t>カ</t>
    </rPh>
    <rPh sb="101" eb="102">
      <t>サラ</t>
    </rPh>
    <rPh sb="104" eb="106">
      <t>ネンカン</t>
    </rPh>
    <phoneticPr fontId="2"/>
  </si>
  <si>
    <t>南向き、標高150mのエルツァーナ畑。シストを含む粘土質土壌で1975年に植樹した古い畑。セメントタンクで発酵。マセラシオンは25日程度。1年間古いトノーで熟成した後、スラヴォニア大樽に移し替えて更に1年間熟成。</t>
    <rPh sb="23" eb="24">
      <t>フク</t>
    </rPh>
    <rPh sb="25" eb="28">
      <t>ネンドシツ</t>
    </rPh>
    <rPh sb="35" eb="36">
      <t>ネン</t>
    </rPh>
    <rPh sb="37" eb="39">
      <t>ショクジュ</t>
    </rPh>
    <rPh sb="41" eb="42">
      <t>フル</t>
    </rPh>
    <rPh sb="43" eb="44">
      <t>ハタケ</t>
    </rPh>
    <rPh sb="78" eb="80">
      <t>ジュクセイ</t>
    </rPh>
    <rPh sb="82" eb="83">
      <t>アト</t>
    </rPh>
    <rPh sb="93" eb="94">
      <t>ウツ</t>
    </rPh>
    <rPh sb="95" eb="96">
      <t>カ</t>
    </rPh>
    <rPh sb="98" eb="99">
      <t>サラ</t>
    </rPh>
    <rPh sb="101" eb="103">
      <t>ネンカン</t>
    </rPh>
    <phoneticPr fontId="2"/>
  </si>
  <si>
    <t>【品種】90％Sangiovese, Cabernet, other</t>
    <phoneticPr fontId="2"/>
  </si>
  <si>
    <t>【品種】75%Sangiovese, 10%Canaiolo, 10%Cabernet, 5%other</t>
    <phoneticPr fontId="2"/>
  </si>
  <si>
    <t>【品種】70%Sangiovese, 20%Canaiolo, 10%Cabernet</t>
    <phoneticPr fontId="2"/>
  </si>
  <si>
    <t>【品種】Sangiovese, Canaiolo, Cabernet, other</t>
    <phoneticPr fontId="2"/>
  </si>
  <si>
    <t>当主ベッペは農学者でもあり、醸造学者。奥さんのスーザンも農学者。カンティーナを手伝う甥っ子のグイド。そして農業技術者でソムリエのファビオの4人で運営されている昔懐かしい家族経営カンティーナ。生産量は比較的多いが、半分以上は地元向けの5リットル瓶に入れる量り売りのテーブルワイン。このお陰で選別した良い葡萄だけのカルミニャーノを造る事が可能になっています。派手さのない、昔ながらのサンジョヴェーゼが味わえる貴重な存在。</t>
    <rPh sb="95" eb="98">
      <t>セイサンリョウ</t>
    </rPh>
    <rPh sb="99" eb="102">
      <t>ヒカクテキ</t>
    </rPh>
    <rPh sb="102" eb="103">
      <t>オオ</t>
    </rPh>
    <rPh sb="106" eb="110">
      <t>ハンブンイジョウ</t>
    </rPh>
    <rPh sb="111" eb="114">
      <t>ジモトム</t>
    </rPh>
    <rPh sb="121" eb="122">
      <t>ビン</t>
    </rPh>
    <rPh sb="123" eb="124">
      <t>イ</t>
    </rPh>
    <rPh sb="126" eb="127">
      <t>ハカ</t>
    </rPh>
    <rPh sb="128" eb="129">
      <t>ウ</t>
    </rPh>
    <rPh sb="142" eb="143">
      <t>カゲ</t>
    </rPh>
    <rPh sb="144" eb="146">
      <t>センベツ</t>
    </rPh>
    <rPh sb="148" eb="149">
      <t>ヨ</t>
    </rPh>
    <rPh sb="150" eb="152">
      <t>ブドウ</t>
    </rPh>
    <rPh sb="163" eb="164">
      <t>ツク</t>
    </rPh>
    <rPh sb="165" eb="166">
      <t>コト</t>
    </rPh>
    <rPh sb="167" eb="169">
      <t>カノウ</t>
    </rPh>
    <rPh sb="177" eb="179">
      <t>ハデ</t>
    </rPh>
    <rPh sb="184" eb="185">
      <t>ムカシ</t>
    </rPh>
    <rPh sb="198" eb="199">
      <t>アジ</t>
    </rPh>
    <rPh sb="202" eb="204">
      <t>キチョウ</t>
    </rPh>
    <rPh sb="205" eb="207">
      <t>ソンザイ</t>
    </rPh>
    <phoneticPr fontId="2"/>
  </si>
  <si>
    <t>5リットル瓶に入れられた計り売りワインの直売がメイン</t>
    <rPh sb="5" eb="6">
      <t>ビン</t>
    </rPh>
    <rPh sb="7" eb="8">
      <t>イ</t>
    </rPh>
    <rPh sb="12" eb="13">
      <t>ハカ</t>
    </rPh>
    <rPh sb="14" eb="15">
      <t>ウ</t>
    </rPh>
    <rPh sb="20" eb="22">
      <t>チョクバイ</t>
    </rPh>
    <phoneticPr fontId="2"/>
  </si>
  <si>
    <t>ヴェネトの方言で気軽なワインを飲む粗野なグラスをゴトと言いますが、このワインは気軽に楽しく飲むワインを目指して造られました。カステチェリーノ、ヴィーニェ・デッラ・ブラ、モンテセローニ、カルプレアの各畑の若い樹を使用。ステンレスタンクで発酵、熟成後、すぐにボトリング。</t>
    <rPh sb="5" eb="7">
      <t>ホウゲン</t>
    </rPh>
    <rPh sb="8" eb="10">
      <t>キガル</t>
    </rPh>
    <rPh sb="15" eb="16">
      <t>ノ</t>
    </rPh>
    <rPh sb="17" eb="19">
      <t>ソヤ</t>
    </rPh>
    <rPh sb="27" eb="28">
      <t>イ</t>
    </rPh>
    <rPh sb="39" eb="41">
      <t>キガル</t>
    </rPh>
    <rPh sb="42" eb="43">
      <t>タノ</t>
    </rPh>
    <rPh sb="45" eb="46">
      <t>ノ</t>
    </rPh>
    <rPh sb="51" eb="53">
      <t>メザ</t>
    </rPh>
    <rPh sb="55" eb="56">
      <t>ツク</t>
    </rPh>
    <rPh sb="98" eb="100">
      <t>カクハタケ</t>
    </rPh>
    <rPh sb="101" eb="102">
      <t>ワカ</t>
    </rPh>
    <rPh sb="103" eb="104">
      <t>キ</t>
    </rPh>
    <rPh sb="105" eb="107">
      <t>シヨウ</t>
    </rPh>
    <rPh sb="117" eb="119">
      <t>ハッコウ</t>
    </rPh>
    <rPh sb="120" eb="123">
      <t>ジュクセイゴ</t>
    </rPh>
    <phoneticPr fontId="2"/>
  </si>
  <si>
    <t>リグーリア</t>
    <phoneticPr fontId="2"/>
  </si>
  <si>
    <t>ロンバルディアの南端、コッリ・ピアチェンティーニに近いサン・コロンバーノ。大都市ミラノに近いのでお土産用や定食屋用の安ワインの産地に成り下がり、全ての生産者が工業的なワイン造りに変わっていきました。。この産地で唯一、工業的でないナチュラルなワインを造っている造り手。元々はサルミ屋で、自家製の高品質サルミに合わせるワインとして極少量だけワインを造っていました。単一畑ラ・メルラはバローロよりも熟成期間が長く、飲み頃の状態でリリースされます。</t>
    <rPh sb="9" eb="10">
      <t>ハジ</t>
    </rPh>
    <rPh sb="37" eb="40">
      <t>ダイトシ</t>
    </rPh>
    <rPh sb="44" eb="45">
      <t>チカ</t>
    </rPh>
    <rPh sb="49" eb="51">
      <t>ミヤゲ</t>
    </rPh>
    <rPh sb="51" eb="52">
      <t>ヨウ</t>
    </rPh>
    <rPh sb="53" eb="56">
      <t>テイショクヤ</t>
    </rPh>
    <rPh sb="56" eb="57">
      <t>ヨウ</t>
    </rPh>
    <rPh sb="58" eb="59">
      <t>ヤス</t>
    </rPh>
    <rPh sb="63" eb="65">
      <t>サンチ</t>
    </rPh>
    <rPh sb="66" eb="67">
      <t>ナ</t>
    </rPh>
    <rPh sb="68" eb="69">
      <t>サ</t>
    </rPh>
    <rPh sb="72" eb="73">
      <t>スベ</t>
    </rPh>
    <rPh sb="75" eb="78">
      <t>セイサンシャ</t>
    </rPh>
    <rPh sb="79" eb="82">
      <t>コウギョウテキ</t>
    </rPh>
    <rPh sb="86" eb="87">
      <t>ツク</t>
    </rPh>
    <rPh sb="89" eb="90">
      <t>カ</t>
    </rPh>
    <rPh sb="129" eb="130">
      <t>ツク</t>
    </rPh>
    <rPh sb="131" eb="132">
      <t>テ</t>
    </rPh>
    <rPh sb="133" eb="135">
      <t>モトモト</t>
    </rPh>
    <rPh sb="139" eb="140">
      <t>ヤ</t>
    </rPh>
    <rPh sb="142" eb="145">
      <t>ジカセイ</t>
    </rPh>
    <rPh sb="146" eb="149">
      <t>コウヒンシツ</t>
    </rPh>
    <rPh sb="153" eb="154">
      <t>ア</t>
    </rPh>
    <rPh sb="163" eb="164">
      <t>ゴク</t>
    </rPh>
    <rPh sb="164" eb="166">
      <t>ショウリョウ</t>
    </rPh>
    <rPh sb="172" eb="173">
      <t>ツク</t>
    </rPh>
    <phoneticPr fontId="2"/>
  </si>
  <si>
    <t>AMRE22</t>
    <phoneticPr fontId="2"/>
  </si>
  <si>
    <t>AMRM22</t>
    <phoneticPr fontId="2"/>
  </si>
  <si>
    <t>サンタ・クリスティーナ・イン・ピッリとモンテフォルティーニの若い樹の葡萄を15日程度早く収穫してダイレクトプレスする事で木苺のような香と酸度を確保。発酵はステンレスタンクで低めの温度で行われ、1度移し替えして悪い澱のみを取除き、ステンレスタンクで熟成。白ワインに近い造り。</t>
    <rPh sb="30" eb="31">
      <t>ワカ</t>
    </rPh>
    <rPh sb="32" eb="33">
      <t>キ</t>
    </rPh>
    <rPh sb="34" eb="36">
      <t>ブドウ</t>
    </rPh>
    <rPh sb="39" eb="40">
      <t>ニチ</t>
    </rPh>
    <rPh sb="40" eb="42">
      <t>テイド</t>
    </rPh>
    <rPh sb="42" eb="43">
      <t>ハヤ</t>
    </rPh>
    <rPh sb="44" eb="46">
      <t>シュウカク</t>
    </rPh>
    <rPh sb="58" eb="59">
      <t>コト</t>
    </rPh>
    <rPh sb="60" eb="62">
      <t>キイチゴ</t>
    </rPh>
    <rPh sb="66" eb="67">
      <t>カオリ</t>
    </rPh>
    <rPh sb="68" eb="70">
      <t>サンド</t>
    </rPh>
    <rPh sb="71" eb="73">
      <t>カクホ</t>
    </rPh>
    <rPh sb="74" eb="76">
      <t>ハッコウ</t>
    </rPh>
    <rPh sb="86" eb="87">
      <t>ヒク</t>
    </rPh>
    <rPh sb="89" eb="91">
      <t>オンド</t>
    </rPh>
    <rPh sb="92" eb="93">
      <t>オコナ</t>
    </rPh>
    <rPh sb="97" eb="98">
      <t>ド</t>
    </rPh>
    <rPh sb="98" eb="99">
      <t>ウツ</t>
    </rPh>
    <rPh sb="100" eb="101">
      <t>カ</t>
    </rPh>
    <rPh sb="104" eb="105">
      <t>ワル</t>
    </rPh>
    <rPh sb="106" eb="107">
      <t>オリ</t>
    </rPh>
    <rPh sb="110" eb="112">
      <t>トリノゾ</t>
    </rPh>
    <rPh sb="123" eb="125">
      <t>ジュクセイ</t>
    </rPh>
    <rPh sb="126" eb="127">
      <t>シロ</t>
    </rPh>
    <rPh sb="131" eb="132">
      <t>チカ</t>
    </rPh>
    <rPh sb="133" eb="134">
      <t>ツク</t>
    </rPh>
    <phoneticPr fontId="2"/>
  </si>
  <si>
    <t>【品種】Moscato di Noto　※ヴィアリア＝地域名</t>
    <rPh sb="27" eb="30">
      <t>チイキメイ</t>
    </rPh>
    <phoneticPr fontId="2"/>
  </si>
  <si>
    <t>FITT23</t>
    <phoneticPr fontId="2"/>
  </si>
  <si>
    <t>テラッツェ・シンギエ</t>
    <phoneticPr fontId="2"/>
  </si>
  <si>
    <t>カルカレ</t>
    <phoneticPr fontId="2"/>
  </si>
  <si>
    <t>NEWS</t>
    <phoneticPr fontId="2"/>
  </si>
  <si>
    <t>1974年植樹フランチャ畑（南西向き）と1968年植樹アリオーネ畑（南向き）。どちらも標高は400m程度で活性化した石灰質と砂岩、粘土の混合土壌。野生酵母のみで発酵。温度管理はせず、最高温度は35度。4週間のマセラシオン。5年間大樽、1年間瓶内で熟成。</t>
    <rPh sb="4" eb="5">
      <t>ネン</t>
    </rPh>
    <rPh sb="5" eb="7">
      <t>ショクジュ</t>
    </rPh>
    <rPh sb="12" eb="13">
      <t>ハタケ</t>
    </rPh>
    <rPh sb="14" eb="16">
      <t>ナンセイ</t>
    </rPh>
    <rPh sb="16" eb="17">
      <t>ム</t>
    </rPh>
    <rPh sb="24" eb="25">
      <t>ネン</t>
    </rPh>
    <rPh sb="25" eb="27">
      <t>ショクジュ</t>
    </rPh>
    <rPh sb="32" eb="33">
      <t>ハタケ</t>
    </rPh>
    <rPh sb="34" eb="36">
      <t>ミナミム</t>
    </rPh>
    <rPh sb="43" eb="45">
      <t>ヒョウコウ</t>
    </rPh>
    <rPh sb="50" eb="52">
      <t>テイド</t>
    </rPh>
    <rPh sb="53" eb="56">
      <t>カッセイカ</t>
    </rPh>
    <rPh sb="58" eb="61">
      <t>セッカイシツ</t>
    </rPh>
    <rPh sb="62" eb="64">
      <t>サガン</t>
    </rPh>
    <rPh sb="65" eb="67">
      <t>ネンド</t>
    </rPh>
    <rPh sb="68" eb="72">
      <t>コンゴウドジョウ</t>
    </rPh>
    <rPh sb="73" eb="77">
      <t>ヤセイコウボ</t>
    </rPh>
    <rPh sb="80" eb="82">
      <t>ハッコウ</t>
    </rPh>
    <rPh sb="83" eb="87">
      <t>オンドカンリ</t>
    </rPh>
    <rPh sb="91" eb="95">
      <t>サイコウオンド</t>
    </rPh>
    <rPh sb="98" eb="99">
      <t>ド</t>
    </rPh>
    <rPh sb="101" eb="103">
      <t>シュウカン</t>
    </rPh>
    <rPh sb="112" eb="114">
      <t>ネンカン</t>
    </rPh>
    <rPh sb="114" eb="116">
      <t>オオタル</t>
    </rPh>
    <rPh sb="118" eb="120">
      <t>ネンカン</t>
    </rPh>
    <rPh sb="120" eb="122">
      <t>ビンナイ</t>
    </rPh>
    <rPh sb="123" eb="125">
      <t>ジュクセイ</t>
    </rPh>
    <phoneticPr fontId="2"/>
  </si>
  <si>
    <t>標高400m、南西向き、樹齢は50年以上。砂岩を含む石灰泥灰岩質土壌。収穫された葡萄（35キンタリ/ha）は温度管理なしで約4週間かけて木樽で醗酵します。その後、ストッキンガー大樽で3年間の熟成を経て瓶内熟成1年間。残糖は完全になし。</t>
    <rPh sb="7" eb="10">
      <t>ナンセイム</t>
    </rPh>
    <rPh sb="12" eb="14">
      <t>ジュレイ</t>
    </rPh>
    <rPh sb="17" eb="18">
      <t>ネン</t>
    </rPh>
    <rPh sb="18" eb="20">
      <t>イジョウ</t>
    </rPh>
    <rPh sb="98" eb="99">
      <t>ヘ</t>
    </rPh>
    <rPh sb="100" eb="104">
      <t>ビンナイジュクセイ</t>
    </rPh>
    <rPh sb="105" eb="107">
      <t>ネンカン</t>
    </rPh>
    <phoneticPr fontId="2"/>
  </si>
  <si>
    <t>フランチャに1974年に植えられた樹齢50年以上の樹。10月初旬に収穫して野生酵母のみで発酵。温度管理なしで最高温度は30度程度まで上がる。2週間マセラシオン。その後、ストッキンガー大樽で2年間の熟成を経て瓶内熟成6ケ月。残糖は完全になし。</t>
    <rPh sb="10" eb="11">
      <t>ネン</t>
    </rPh>
    <rPh sb="12" eb="13">
      <t>ウ</t>
    </rPh>
    <rPh sb="17" eb="19">
      <t>ジュレイ</t>
    </rPh>
    <rPh sb="21" eb="22">
      <t>ネン</t>
    </rPh>
    <rPh sb="22" eb="24">
      <t>イジョウ</t>
    </rPh>
    <rPh sb="25" eb="26">
      <t>キ</t>
    </rPh>
    <rPh sb="29" eb="32">
      <t>ガツショジュン</t>
    </rPh>
    <rPh sb="33" eb="35">
      <t>シュウカク</t>
    </rPh>
    <rPh sb="37" eb="41">
      <t>ヤセイコウボ</t>
    </rPh>
    <rPh sb="44" eb="46">
      <t>ハッコウ</t>
    </rPh>
    <rPh sb="47" eb="51">
      <t>オンドカンリ</t>
    </rPh>
    <rPh sb="54" eb="58">
      <t>サイコウオンド</t>
    </rPh>
    <rPh sb="61" eb="62">
      <t>ド</t>
    </rPh>
    <rPh sb="62" eb="64">
      <t>テイド</t>
    </rPh>
    <rPh sb="66" eb="67">
      <t>ア</t>
    </rPh>
    <rPh sb="71" eb="73">
      <t>シュウカン</t>
    </rPh>
    <rPh sb="108" eb="110">
      <t>カゲツ</t>
    </rPh>
    <phoneticPr fontId="2"/>
  </si>
  <si>
    <t>TOSCANA</t>
    <phoneticPr fontId="2"/>
  </si>
  <si>
    <t>CRRP20</t>
    <phoneticPr fontId="2"/>
  </si>
  <si>
    <t>CBVC22</t>
    <phoneticPr fontId="2"/>
  </si>
  <si>
    <t>Carcare/Liguria</t>
    <phoneticPr fontId="2"/>
  </si>
  <si>
    <t>TSLB23</t>
    <phoneticPr fontId="2"/>
  </si>
  <si>
    <t>TSTC23</t>
    <phoneticPr fontId="2"/>
  </si>
  <si>
    <r>
      <rPr>
        <sz val="11"/>
        <rFont val="Meiryo UI"/>
        <family val="3"/>
        <charset val="128"/>
      </rPr>
      <t>Tre Cru</t>
    </r>
    <r>
      <rPr>
        <sz val="6"/>
        <rFont val="Meiryo UI"/>
        <family val="3"/>
        <charset val="128"/>
      </rPr>
      <t xml:space="preserve">
</t>
    </r>
    <r>
      <rPr>
        <sz val="8"/>
        <rFont val="Meiryo UI"/>
        <family val="3"/>
        <charset val="128"/>
      </rPr>
      <t>トレ・クリュ</t>
    </r>
    <phoneticPr fontId="2"/>
  </si>
  <si>
    <t>TSVP23</t>
    <phoneticPr fontId="2"/>
  </si>
  <si>
    <t>TSPP23</t>
    <phoneticPr fontId="2"/>
  </si>
  <si>
    <t>リグーリアの古代品種ルマッシーナの復活</t>
    <rPh sb="6" eb="10">
      <t>コダイヒンシュ</t>
    </rPh>
    <rPh sb="17" eb="19">
      <t>フッカツ</t>
    </rPh>
    <phoneticPr fontId="2"/>
  </si>
  <si>
    <t>LIGURIA</t>
    <phoneticPr fontId="2"/>
  </si>
  <si>
    <t>古くから独自のワイン文化と葡萄品種が育っていたリグーリア州ですが、観光地化が進むにつれ、職人的ワイン造りは消え、大量生産の安価なお土産ワインが増えていきます。14世紀からサボナ地区で栽培されていたルマッシーナ種も、いつしか絶滅してしまいましたが、栽培放棄された森の中の畑に野生化し残っていたのを発見。2017年、フリウリ出身のサラ・ポーロとリグーリア出身のマウロ・ミリアヴァッカによって再生された畑から僅かに年間2,000本程度の生産が再開されました。</t>
    <rPh sb="0" eb="1">
      <t>フル</t>
    </rPh>
    <rPh sb="4" eb="6">
      <t>ドクジ</t>
    </rPh>
    <rPh sb="10" eb="12">
      <t>ブンカ</t>
    </rPh>
    <rPh sb="13" eb="15">
      <t>ブドウ</t>
    </rPh>
    <rPh sb="15" eb="17">
      <t>ヒンシュ</t>
    </rPh>
    <rPh sb="18" eb="19">
      <t>ソダ</t>
    </rPh>
    <rPh sb="28" eb="29">
      <t>シュウ</t>
    </rPh>
    <rPh sb="33" eb="37">
      <t>カンコウチカ</t>
    </rPh>
    <rPh sb="38" eb="39">
      <t>スス</t>
    </rPh>
    <rPh sb="44" eb="47">
      <t>ショクニンテキ</t>
    </rPh>
    <rPh sb="50" eb="51">
      <t>ツク</t>
    </rPh>
    <rPh sb="53" eb="54">
      <t>キ</t>
    </rPh>
    <rPh sb="56" eb="60">
      <t>タイリョウセイサン</t>
    </rPh>
    <rPh sb="61" eb="63">
      <t>アンカ</t>
    </rPh>
    <rPh sb="65" eb="67">
      <t>ミヤゲ</t>
    </rPh>
    <rPh sb="71" eb="72">
      <t>フ</t>
    </rPh>
    <rPh sb="81" eb="83">
      <t>セイキ</t>
    </rPh>
    <rPh sb="88" eb="90">
      <t>チク</t>
    </rPh>
    <rPh sb="91" eb="93">
      <t>サイバイ</t>
    </rPh>
    <rPh sb="104" eb="105">
      <t>シュ</t>
    </rPh>
    <rPh sb="111" eb="113">
      <t>ゼツメツ</t>
    </rPh>
    <rPh sb="123" eb="125">
      <t>サイバイ</t>
    </rPh>
    <rPh sb="125" eb="127">
      <t>ホウキ</t>
    </rPh>
    <rPh sb="130" eb="131">
      <t>モリ</t>
    </rPh>
    <rPh sb="132" eb="133">
      <t>ナカ</t>
    </rPh>
    <rPh sb="134" eb="135">
      <t>ハタケ</t>
    </rPh>
    <rPh sb="136" eb="139">
      <t>ヤセイカ</t>
    </rPh>
    <rPh sb="140" eb="141">
      <t>ノコ</t>
    </rPh>
    <rPh sb="147" eb="149">
      <t>ハッケン</t>
    </rPh>
    <rPh sb="193" eb="195">
      <t>サイセイ</t>
    </rPh>
    <rPh sb="198" eb="199">
      <t>ハタケ</t>
    </rPh>
    <rPh sb="201" eb="202">
      <t>ワズ</t>
    </rPh>
    <rPh sb="204" eb="206">
      <t>ネンカン</t>
    </rPh>
    <rPh sb="211" eb="214">
      <t>ホンテイド</t>
    </rPh>
    <rPh sb="215" eb="217">
      <t>セイサン</t>
    </rPh>
    <rPh sb="218" eb="220">
      <t>サイカイ</t>
    </rPh>
    <phoneticPr fontId="2"/>
  </si>
  <si>
    <t>日本をイメージして作られたエチケットは可愛らしいのに中身はロゼと言うより赤ワインのような骨格でタンニンも力強くて驚きます…。サンジョヴェーゼの個性ばっちり。抜栓後1～3日目が美味しいですね。（2025/12）</t>
    <phoneticPr fontId="2"/>
  </si>
  <si>
    <t>サンタ10らしい硬派なサンジョヴェーゼ。澱のニュアンスから骨格と力強さを得ていて、最近の軟弱なサンジョヴェーゼに問題提起をしているかのよう。2018や2019は少し酸化的でしたが2020は果実がフレッシュ。（2025/12）</t>
    <phoneticPr fontId="2"/>
  </si>
  <si>
    <t>アンズっぽい甘酸っぱさは日本人にとって、どこか懐かしい味！完熟しているのに酸味もあるので、飲み疲れないんです。タンニンは薄く、飲み口の邪魔をしません。スムースで柔らかいアタックで中盤からは酸に引っ張られ、爽やかに伸びていきます。（2025/12）</t>
    <rPh sb="6" eb="8">
      <t>アマズ</t>
    </rPh>
    <rPh sb="12" eb="15">
      <t>ニホンジン</t>
    </rPh>
    <rPh sb="23" eb="24">
      <t>ナツ</t>
    </rPh>
    <rPh sb="27" eb="28">
      <t>アジ</t>
    </rPh>
    <rPh sb="29" eb="31">
      <t>カンジュク</t>
    </rPh>
    <rPh sb="37" eb="39">
      <t>サンミ</t>
    </rPh>
    <rPh sb="45" eb="46">
      <t>ノ</t>
    </rPh>
    <rPh sb="47" eb="48">
      <t>ツカ</t>
    </rPh>
    <rPh sb="60" eb="61">
      <t>ウス</t>
    </rPh>
    <rPh sb="63" eb="64">
      <t>ノ</t>
    </rPh>
    <rPh sb="65" eb="66">
      <t>クチ</t>
    </rPh>
    <rPh sb="67" eb="69">
      <t>ジャマ</t>
    </rPh>
    <rPh sb="80" eb="81">
      <t>ヤワ</t>
    </rPh>
    <rPh sb="89" eb="91">
      <t>チュウバン</t>
    </rPh>
    <rPh sb="94" eb="95">
      <t>サン</t>
    </rPh>
    <rPh sb="96" eb="97">
      <t>ヒ</t>
    </rPh>
    <rPh sb="98" eb="99">
      <t>パ</t>
    </rPh>
    <rPh sb="102" eb="103">
      <t>サワ</t>
    </rPh>
    <rPh sb="106" eb="107">
      <t>ノ</t>
    </rPh>
    <phoneticPr fontId="2"/>
  </si>
  <si>
    <t>アンズボーを思い出します…</t>
    <rPh sb="6" eb="7">
      <t>オモ</t>
    </rPh>
    <rPh sb="8" eb="9">
      <t>ダ</t>
    </rPh>
    <phoneticPr fontId="2"/>
  </si>
  <si>
    <t>2023より高い熟度</t>
    <rPh sb="6" eb="7">
      <t>タカ</t>
    </rPh>
    <rPh sb="8" eb="10">
      <t>ジュクド</t>
    </rPh>
    <phoneticPr fontId="2"/>
  </si>
  <si>
    <t>2023より熟度があるので赤系果実に少し黒系果実が混じり込んだよう。フラッパートの薄く酸っぱい感じよりはワインとしてのバランスに優れたヴィンテージといった印象。今、既に全開に開いていますので、開けたてからすぐ美味しい状態！（2025/12）</t>
    <rPh sb="6" eb="8">
      <t>ジュクド</t>
    </rPh>
    <rPh sb="13" eb="17">
      <t>アカケイカジツ</t>
    </rPh>
    <rPh sb="18" eb="19">
      <t>スコ</t>
    </rPh>
    <rPh sb="20" eb="24">
      <t>クロケイカジツ</t>
    </rPh>
    <rPh sb="25" eb="26">
      <t>マ</t>
    </rPh>
    <rPh sb="28" eb="29">
      <t>コ</t>
    </rPh>
    <rPh sb="41" eb="42">
      <t>ウス</t>
    </rPh>
    <rPh sb="43" eb="44">
      <t>ス</t>
    </rPh>
    <rPh sb="47" eb="48">
      <t>カン</t>
    </rPh>
    <rPh sb="64" eb="65">
      <t>スグ</t>
    </rPh>
    <rPh sb="77" eb="79">
      <t>インショウ</t>
    </rPh>
    <rPh sb="80" eb="81">
      <t>イマ</t>
    </rPh>
    <rPh sb="82" eb="83">
      <t>スデ</t>
    </rPh>
    <rPh sb="84" eb="86">
      <t>ゼンカイ</t>
    </rPh>
    <rPh sb="87" eb="88">
      <t>ヒラ</t>
    </rPh>
    <rPh sb="96" eb="97">
      <t>ア</t>
    </rPh>
    <rPh sb="104" eb="106">
      <t>オイ</t>
    </rPh>
    <rPh sb="108" eb="110">
      <t>ジョウタイ</t>
    </rPh>
    <phoneticPr fontId="2"/>
  </si>
  <si>
    <t>悪いところが見つからない</t>
    <rPh sb="0" eb="1">
      <t>ワル</t>
    </rPh>
    <rPh sb="6" eb="7">
      <t>ミ</t>
    </rPh>
    <phoneticPr fontId="2"/>
  </si>
  <si>
    <t>地中海的な雰囲気はアンソニカやクラレットからあくるのでしょうか？酸化防止剤無添加でも非常に安定していて、2日目もマメも出ませんし、元気！難しい年の数少ない葡萄を厳選して造ったのですが、クリストフの根性を感じますね。（2025/12）</t>
    <rPh sb="0" eb="4">
      <t>チチュウカイテキ</t>
    </rPh>
    <rPh sb="5" eb="8">
      <t>フンイキ</t>
    </rPh>
    <rPh sb="32" eb="37">
      <t>サンカボウシザイ</t>
    </rPh>
    <rPh sb="37" eb="40">
      <t>ムテンカ</t>
    </rPh>
    <rPh sb="42" eb="44">
      <t>ヒジョウ</t>
    </rPh>
    <rPh sb="45" eb="47">
      <t>アンテイ</t>
    </rPh>
    <rPh sb="53" eb="55">
      <t>カメ</t>
    </rPh>
    <rPh sb="59" eb="60">
      <t>デ</t>
    </rPh>
    <rPh sb="65" eb="67">
      <t>ゲンキ</t>
    </rPh>
    <rPh sb="68" eb="69">
      <t>ムズカ</t>
    </rPh>
    <rPh sb="71" eb="72">
      <t>トシ</t>
    </rPh>
    <rPh sb="73" eb="74">
      <t>カズ</t>
    </rPh>
    <rPh sb="74" eb="75">
      <t>スク</t>
    </rPh>
    <rPh sb="77" eb="79">
      <t>ブドウ</t>
    </rPh>
    <rPh sb="80" eb="82">
      <t>ゲンセン</t>
    </rPh>
    <rPh sb="84" eb="85">
      <t>ツク</t>
    </rPh>
    <rPh sb="98" eb="100">
      <t>コンジョウ</t>
    </rPh>
    <rPh sb="101" eb="102">
      <t>カン</t>
    </rPh>
    <phoneticPr fontId="2"/>
  </si>
  <si>
    <t>まさにチリエジョーロ（サクランボ）のワイン！ライチやイチゴ、蜂蜜のような可愛らしい果実の甘味とフレッシュさでグラスが満たされて、まさに幸せの味わいなんです！どこまでもピュアで、毎年僕達を癒してくれる最高のロザート！（2025/12）</t>
    <rPh sb="30" eb="32">
      <t>ハチミツ</t>
    </rPh>
    <rPh sb="36" eb="38">
      <t>カワイ</t>
    </rPh>
    <rPh sb="41" eb="43">
      <t>カジツ</t>
    </rPh>
    <rPh sb="44" eb="46">
      <t>アマミ</t>
    </rPh>
    <rPh sb="58" eb="59">
      <t>ミ</t>
    </rPh>
    <rPh sb="67" eb="68">
      <t>シアワ</t>
    </rPh>
    <rPh sb="70" eb="71">
      <t>アジ</t>
    </rPh>
    <rPh sb="88" eb="90">
      <t>マイトシ</t>
    </rPh>
    <rPh sb="90" eb="92">
      <t>ボクタチ</t>
    </rPh>
    <rPh sb="93" eb="94">
      <t>イヤ</t>
    </rPh>
    <rPh sb="99" eb="101">
      <t>サイコウ</t>
    </rPh>
    <phoneticPr fontId="2"/>
  </si>
  <si>
    <t>完璧に熟すことが難しい品種チリエジョーロが完璧に熟した事が、よく分かるワイン。まさにピュアなチリエジョーロを味わえます。酸化防止剤無添加でも、一点の曇りもない滑らかで美しい果実はノン・ストレスでスーッと体に入っていくようです。（2025/12）</t>
    <phoneticPr fontId="2"/>
  </si>
  <si>
    <t>GMBM21</t>
    <phoneticPr fontId="2"/>
  </si>
  <si>
    <t>GMLN23</t>
    <phoneticPr fontId="2"/>
  </si>
  <si>
    <t>マラーノ渓谷らしさ全開！色調は薄く、開けたては静かですが、時間と共に八角やシナモンのような風味と火打石のようなミネラル感が圧倒的。決して重さや濃さ、甘さはないのに飲み応えはあるんです。酸に引っ張られて長い余韻は綺麗！（2025/12）</t>
    <rPh sb="4" eb="6">
      <t>ケイコク</t>
    </rPh>
    <rPh sb="9" eb="11">
      <t>ゼンカイ</t>
    </rPh>
    <rPh sb="12" eb="14">
      <t>シキチョウ</t>
    </rPh>
    <rPh sb="15" eb="16">
      <t>ウス</t>
    </rPh>
    <rPh sb="18" eb="19">
      <t>ア</t>
    </rPh>
    <rPh sb="23" eb="24">
      <t>シズ</t>
    </rPh>
    <rPh sb="29" eb="31">
      <t>ジカン</t>
    </rPh>
    <rPh sb="32" eb="33">
      <t>トモ</t>
    </rPh>
    <rPh sb="34" eb="36">
      <t>ハッカク</t>
    </rPh>
    <rPh sb="45" eb="47">
      <t>フウミ</t>
    </rPh>
    <rPh sb="48" eb="51">
      <t>ヒウチイシ</t>
    </rPh>
    <rPh sb="59" eb="60">
      <t>カン</t>
    </rPh>
    <rPh sb="61" eb="64">
      <t>アットウテキ</t>
    </rPh>
    <rPh sb="65" eb="66">
      <t>ケッ</t>
    </rPh>
    <rPh sb="68" eb="69">
      <t>オモ</t>
    </rPh>
    <rPh sb="71" eb="72">
      <t>コ</t>
    </rPh>
    <rPh sb="74" eb="75">
      <t>アマ</t>
    </rPh>
    <rPh sb="81" eb="82">
      <t>ノ</t>
    </rPh>
    <rPh sb="83" eb="84">
      <t>コタ</t>
    </rPh>
    <rPh sb="92" eb="93">
      <t>サン</t>
    </rPh>
    <rPh sb="94" eb="95">
      <t>ヒ</t>
    </rPh>
    <rPh sb="96" eb="97">
      <t>パ</t>
    </rPh>
    <rPh sb="100" eb="101">
      <t>ナガ</t>
    </rPh>
    <rPh sb="102" eb="104">
      <t>ヨイン</t>
    </rPh>
    <rPh sb="105" eb="107">
      <t>キレイ</t>
    </rPh>
    <phoneticPr fontId="2"/>
  </si>
  <si>
    <t>フレッシュで軽快さが個性！</t>
    <rPh sb="6" eb="8">
      <t>ケイカイ</t>
    </rPh>
    <rPh sb="10" eb="12">
      <t>コセイ</t>
    </rPh>
    <phoneticPr fontId="2"/>
  </si>
  <si>
    <t>ねっとりとした果実と熟成感</t>
    <rPh sb="7" eb="9">
      <t>カジツ</t>
    </rPh>
    <rPh sb="10" eb="13">
      <t>ジュクセイカン</t>
    </rPh>
    <phoneticPr fontId="2"/>
  </si>
  <si>
    <t>粘土の多いエルツァーナらしい丸くねっとりとした酒質。2022年の暑さもあって例年以上に密度感が強く、果実の甘味で酸味が控えめに感じますが、実は十分に酸度はあるんです。柔らかいサンジョヴェーゼこそ、冬場の料理に最適です。（2025/12）</t>
    <phoneticPr fontId="2"/>
  </si>
  <si>
    <t>2022年最高のカルミニャーノ</t>
    <rPh sb="4" eb="5">
      <t>ネン</t>
    </rPh>
    <rPh sb="5" eb="7">
      <t>サイコウ</t>
    </rPh>
    <phoneticPr fontId="2"/>
  </si>
  <si>
    <t>MSSL24</t>
    <phoneticPr fontId="2"/>
  </si>
  <si>
    <t>フレッシュさを味わえるドルチェ</t>
    <rPh sb="7" eb="8">
      <t>アジ</t>
    </rPh>
    <phoneticPr fontId="2"/>
  </si>
  <si>
    <t>CBAR19</t>
    <phoneticPr fontId="2"/>
  </si>
  <si>
    <t>ソアヴェは軽くないんです</t>
    <rPh sb="5" eb="6">
      <t>カル</t>
    </rPh>
    <phoneticPr fontId="2"/>
  </si>
  <si>
    <t>花っぽい軽やかな香からナッツぽい香ばしさを感じる香まで要素が多い。口中でも要素が多く、複雑性があるんです。ソアヴェはフレッシュ＆フルーティーではなく複雑＆旨味なんですね。少しフレッシュさが感じられる今も美味しいけど熟成しても良し。（2025/12）</t>
    <rPh sb="0" eb="1">
      <t>ハナ</t>
    </rPh>
    <rPh sb="4" eb="5">
      <t>カロ</t>
    </rPh>
    <rPh sb="8" eb="9">
      <t>カオリ</t>
    </rPh>
    <rPh sb="16" eb="17">
      <t>コウ</t>
    </rPh>
    <rPh sb="21" eb="22">
      <t>カン</t>
    </rPh>
    <rPh sb="24" eb="25">
      <t>カオリ</t>
    </rPh>
    <rPh sb="27" eb="29">
      <t>ヨウソ</t>
    </rPh>
    <rPh sb="30" eb="31">
      <t>オオ</t>
    </rPh>
    <rPh sb="33" eb="35">
      <t>クチナカ</t>
    </rPh>
    <rPh sb="37" eb="39">
      <t>ヨウソ</t>
    </rPh>
    <rPh sb="40" eb="41">
      <t>オオ</t>
    </rPh>
    <rPh sb="43" eb="46">
      <t>フクザツセイ</t>
    </rPh>
    <rPh sb="74" eb="76">
      <t>フクザツ</t>
    </rPh>
    <rPh sb="77" eb="79">
      <t>ウマミ</t>
    </rPh>
    <rPh sb="85" eb="86">
      <t>スコ</t>
    </rPh>
    <rPh sb="94" eb="95">
      <t>カン</t>
    </rPh>
    <rPh sb="99" eb="100">
      <t>イマ</t>
    </rPh>
    <rPh sb="101" eb="103">
      <t>オイ</t>
    </rPh>
    <rPh sb="107" eb="109">
      <t>ジュクセイ</t>
    </rPh>
    <rPh sb="112" eb="113">
      <t>ヨ</t>
    </rPh>
    <phoneticPr fontId="2"/>
  </si>
  <si>
    <t>大きな骨格と深み</t>
    <rPh sb="0" eb="1">
      <t>オオ</t>
    </rPh>
    <rPh sb="3" eb="5">
      <t>コッカク</t>
    </rPh>
    <rPh sb="6" eb="7">
      <t>フカ</t>
    </rPh>
    <phoneticPr fontId="2"/>
  </si>
  <si>
    <t>トレビアーノも収量を抑えて完熟させれば偉大なワインになるという好例ではないでしょうか？だれることなく大きな骨格で厚みがあります。香より口中の満足度が高く、要素の多さは赤ワインのようです。（2025/12）</t>
    <rPh sb="7" eb="9">
      <t>シュウリョウ</t>
    </rPh>
    <rPh sb="10" eb="11">
      <t>オサ</t>
    </rPh>
    <rPh sb="13" eb="15">
      <t>カンジュク</t>
    </rPh>
    <rPh sb="19" eb="21">
      <t>イダイ</t>
    </rPh>
    <rPh sb="31" eb="33">
      <t>コウレイ</t>
    </rPh>
    <rPh sb="50" eb="51">
      <t>オオ</t>
    </rPh>
    <rPh sb="53" eb="55">
      <t>コッカク</t>
    </rPh>
    <rPh sb="56" eb="57">
      <t>アツ</t>
    </rPh>
    <rPh sb="64" eb="65">
      <t>カオリ</t>
    </rPh>
    <rPh sb="67" eb="69">
      <t>クチナカ</t>
    </rPh>
    <rPh sb="70" eb="73">
      <t>マンゾクド</t>
    </rPh>
    <rPh sb="74" eb="75">
      <t>タカ</t>
    </rPh>
    <rPh sb="77" eb="79">
      <t>ヨウソ</t>
    </rPh>
    <rPh sb="80" eb="81">
      <t>オオ</t>
    </rPh>
    <rPh sb="83" eb="84">
      <t>アカ</t>
    </rPh>
    <phoneticPr fontId="2"/>
  </si>
  <si>
    <t>BACA21</t>
    <phoneticPr fontId="2"/>
  </si>
  <si>
    <t>2023より熟度が高い！</t>
    <rPh sb="6" eb="8">
      <t>ジュクド</t>
    </rPh>
    <rPh sb="9" eb="10">
      <t>タカ</t>
    </rPh>
    <phoneticPr fontId="2"/>
  </si>
  <si>
    <t>カルディン2017とは全く違って、スケールが大きく、まだまだ熟成が必要なワイン。サン・マルティーノ以上に緻密で詰まった果実。熟成すればピヴァ以上に妖艶な世界が待っているはずです。今飲んでも美味しいですが、少し寝かせて欲しいワインです。（2026/01）</t>
    <rPh sb="89" eb="91">
      <t>イマノ</t>
    </rPh>
    <rPh sb="94" eb="96">
      <t>オイ</t>
    </rPh>
    <rPh sb="102" eb="103">
      <t>スコ</t>
    </rPh>
    <rPh sb="104" eb="105">
      <t>ネ</t>
    </rPh>
    <rPh sb="108" eb="109">
      <t>ホ</t>
    </rPh>
    <phoneticPr fontId="2"/>
  </si>
  <si>
    <t>ノジオラのナッツのような余韻はしっかりありながら、酸度も高く澄みきっています。例年より果実感が少なくドライに感じるはず。日本人の為のワイン！春の為のワイン！（2026/01）</t>
    <rPh sb="12" eb="14">
      <t>ヨイン</t>
    </rPh>
    <rPh sb="25" eb="27">
      <t>サンド</t>
    </rPh>
    <rPh sb="28" eb="29">
      <t>タカ</t>
    </rPh>
    <rPh sb="30" eb="31">
      <t>ス</t>
    </rPh>
    <rPh sb="39" eb="41">
      <t>レイネン</t>
    </rPh>
    <rPh sb="43" eb="46">
      <t>カジツカン</t>
    </rPh>
    <rPh sb="47" eb="48">
      <t>スク</t>
    </rPh>
    <rPh sb="54" eb="55">
      <t>カン</t>
    </rPh>
    <rPh sb="60" eb="63">
      <t>ニホンジン</t>
    </rPh>
    <rPh sb="64" eb="65">
      <t>タメ</t>
    </rPh>
    <rPh sb="70" eb="71">
      <t>ハル</t>
    </rPh>
    <rPh sb="72" eb="73">
      <t>タメ</t>
    </rPh>
    <phoneticPr fontId="2"/>
  </si>
  <si>
    <t>ミネラル感とアロマ</t>
    <rPh sb="4" eb="5">
      <t>カン</t>
    </rPh>
    <phoneticPr fontId="2"/>
  </si>
  <si>
    <t>還元が強く、微発砲も残っていた為、セラーで長く寝かされていました。ここ半年で一気に開いてきています。還元の後遺症もなくなってきて本当の美味しさが感じられるようになってきています。熟成の美味しさを楽しめるワイン！（2026/01）</t>
    <rPh sb="35" eb="37">
      <t>ハントシ</t>
    </rPh>
    <rPh sb="38" eb="40">
      <t>イッキ</t>
    </rPh>
    <rPh sb="41" eb="42">
      <t>ヒラ</t>
    </rPh>
    <rPh sb="50" eb="52">
      <t>カンゲン</t>
    </rPh>
    <rPh sb="53" eb="56">
      <t>コウイショウ</t>
    </rPh>
    <rPh sb="64" eb="66">
      <t>ホントウ</t>
    </rPh>
    <rPh sb="67" eb="69">
      <t>オイ</t>
    </rPh>
    <rPh sb="72" eb="73">
      <t>カン</t>
    </rPh>
    <rPh sb="89" eb="91">
      <t>ジュクセイ</t>
    </rPh>
    <rPh sb="92" eb="94">
      <t>オイ</t>
    </rPh>
    <rPh sb="97" eb="98">
      <t>タノ</t>
    </rPh>
    <phoneticPr fontId="2"/>
  </si>
  <si>
    <t>しっかり完熟を待って収穫しているのでシャバシャバの安ワインではないんです！少しだけマセラシオンしているのでガルガネガの旨味をしっかり感じさせてくれます。抜栓後もへたれないので、じっくりグラスワインでも使える使い勝手の良さが最高！（2026/01）</t>
    <rPh sb="4" eb="6">
      <t>カンジュク</t>
    </rPh>
    <rPh sb="7" eb="8">
      <t>マ</t>
    </rPh>
    <rPh sb="10" eb="12">
      <t>シュウカク</t>
    </rPh>
    <rPh sb="25" eb="26">
      <t>ヤス</t>
    </rPh>
    <rPh sb="37" eb="38">
      <t>スコ</t>
    </rPh>
    <rPh sb="59" eb="61">
      <t>ウマミ</t>
    </rPh>
    <rPh sb="66" eb="67">
      <t>カン</t>
    </rPh>
    <rPh sb="76" eb="77">
      <t>ヌ</t>
    </rPh>
    <rPh sb="77" eb="78">
      <t>セン</t>
    </rPh>
    <rPh sb="78" eb="79">
      <t>ゴ</t>
    </rPh>
    <rPh sb="100" eb="101">
      <t>ツカ</t>
    </rPh>
    <rPh sb="103" eb="104">
      <t>ツカ</t>
    </rPh>
    <rPh sb="105" eb="107">
      <t>ガッテ</t>
    </rPh>
    <rPh sb="108" eb="109">
      <t>ヨ</t>
    </rPh>
    <rPh sb="111" eb="113">
      <t>サイコウ</t>
    </rPh>
    <phoneticPr fontId="2"/>
  </si>
  <si>
    <t>アマローネの常識を覆すワインではないでしょうか？ヴァルポリチェッラより酸度が高く、糖度が低いので重くなく、甘くない。軽やかささえ感じさせ、輪郭がはっきりしています。余韻は酸に引っ張られて垂直性を作っています。素晴らしい！（2026/01）</t>
    <rPh sb="6" eb="8">
      <t>ジョウシキ</t>
    </rPh>
    <rPh sb="9" eb="10">
      <t>クツガエ</t>
    </rPh>
    <rPh sb="35" eb="37">
      <t>サンド</t>
    </rPh>
    <rPh sb="38" eb="39">
      <t>タカ</t>
    </rPh>
    <rPh sb="41" eb="43">
      <t>トウド</t>
    </rPh>
    <rPh sb="44" eb="45">
      <t>ヒク</t>
    </rPh>
    <rPh sb="48" eb="49">
      <t>オモ</t>
    </rPh>
    <rPh sb="53" eb="54">
      <t>アマ</t>
    </rPh>
    <rPh sb="58" eb="59">
      <t>カロ</t>
    </rPh>
    <rPh sb="64" eb="65">
      <t>カン</t>
    </rPh>
    <rPh sb="69" eb="71">
      <t>リンカク</t>
    </rPh>
    <rPh sb="82" eb="84">
      <t>ヨイン</t>
    </rPh>
    <rPh sb="85" eb="86">
      <t>サン</t>
    </rPh>
    <rPh sb="87" eb="88">
      <t>ヒ</t>
    </rPh>
    <rPh sb="89" eb="90">
      <t>パ</t>
    </rPh>
    <rPh sb="93" eb="96">
      <t>スイチョクセイ</t>
    </rPh>
    <rPh sb="97" eb="98">
      <t>ツク</t>
    </rPh>
    <rPh sb="104" eb="106">
      <t>スバ</t>
    </rPh>
    <phoneticPr fontId="2"/>
  </si>
  <si>
    <t>樹齢が高いと乾燥にも耐性があり、ワインが太くなったりしないという好例。しかも砂質なので香の要素が多いのでリズム感が合って飲み進んでしまいます。引き締まったワインでエルツァーナと正反対で細く美しい酸が目立ちます。旨い！（2026/01）</t>
    <rPh sb="0" eb="2">
      <t>ジュレイ</t>
    </rPh>
    <rPh sb="3" eb="4">
      <t>タカ</t>
    </rPh>
    <rPh sb="6" eb="8">
      <t>カンソウ</t>
    </rPh>
    <rPh sb="10" eb="12">
      <t>タイセイ</t>
    </rPh>
    <rPh sb="20" eb="21">
      <t>フト</t>
    </rPh>
    <rPh sb="32" eb="34">
      <t>コウレイ</t>
    </rPh>
    <rPh sb="38" eb="40">
      <t>スナシツ</t>
    </rPh>
    <rPh sb="43" eb="44">
      <t>カオリ</t>
    </rPh>
    <rPh sb="45" eb="47">
      <t>ヨウソ</t>
    </rPh>
    <rPh sb="48" eb="49">
      <t>オオ</t>
    </rPh>
    <rPh sb="55" eb="56">
      <t>カン</t>
    </rPh>
    <rPh sb="57" eb="58">
      <t>ア</t>
    </rPh>
    <rPh sb="60" eb="61">
      <t>ノ</t>
    </rPh>
    <rPh sb="62" eb="63">
      <t>スス</t>
    </rPh>
    <rPh sb="71" eb="72">
      <t>ヒ</t>
    </rPh>
    <rPh sb="73" eb="74">
      <t>シ</t>
    </rPh>
    <rPh sb="88" eb="91">
      <t>セイハンタイ</t>
    </rPh>
    <rPh sb="92" eb="93">
      <t>ホソ</t>
    </rPh>
    <rPh sb="94" eb="95">
      <t>ウツク</t>
    </rPh>
    <rPh sb="97" eb="98">
      <t>サン</t>
    </rPh>
    <rPh sb="99" eb="101">
      <t>メダ</t>
    </rPh>
    <rPh sb="105" eb="106">
      <t>ウマ</t>
    </rPh>
    <phoneticPr fontId="2"/>
  </si>
  <si>
    <t>イタリアのトラットリアで出てくるフレッシュで、そこまでタンニンがなく、軽く飲みやすいサンジョヴェーゼは、こういう感じでしょう！フレッシュトマトのブルスケッタやパスタと一緒に飲めば、何のストレスもないトスカーナの食卓を楽しめちゃいますよ。（2026/01）</t>
    <rPh sb="12" eb="13">
      <t>デ</t>
    </rPh>
    <rPh sb="35" eb="36">
      <t>カル</t>
    </rPh>
    <rPh sb="37" eb="38">
      <t>ノ</t>
    </rPh>
    <rPh sb="56" eb="57">
      <t>カン</t>
    </rPh>
    <rPh sb="83" eb="85">
      <t>イッショ</t>
    </rPh>
    <rPh sb="86" eb="87">
      <t>ノ</t>
    </rPh>
    <rPh sb="90" eb="91">
      <t>ナン</t>
    </rPh>
    <rPh sb="105" eb="107">
      <t>ショクタク</t>
    </rPh>
    <rPh sb="108" eb="109">
      <t>タノ</t>
    </rPh>
    <phoneticPr fontId="2"/>
  </si>
  <si>
    <t>2023は雨が多かったので病気が多く生産量は減りましたが、酸度が確保できたので良い年。2022に比べると今現時点では閉じていて硬く感じてしまいます。シリアスさを味わうならこちら！（2026/01）</t>
    <phoneticPr fontId="2"/>
  </si>
  <si>
    <t>これは傑作です！品種個性が交じり合い、何故か少しだけ甘くて美味しいクランベリージュースになってます（笑）。ロザートに求められる楽しさだったり、明るさだったり、軽快さ、フレッシュさが全部揃っていて最高に美味しい！（2026/01）</t>
    <rPh sb="3" eb="5">
      <t>ケッサク</t>
    </rPh>
    <rPh sb="8" eb="12">
      <t>ヒンシュコセイ</t>
    </rPh>
    <rPh sb="13" eb="14">
      <t>マ</t>
    </rPh>
    <rPh sb="16" eb="17">
      <t>ア</t>
    </rPh>
    <rPh sb="19" eb="21">
      <t>ナゼ</t>
    </rPh>
    <rPh sb="22" eb="23">
      <t>スコ</t>
    </rPh>
    <rPh sb="26" eb="27">
      <t>アマ</t>
    </rPh>
    <rPh sb="29" eb="31">
      <t>オイ</t>
    </rPh>
    <rPh sb="50" eb="51">
      <t>ワラ</t>
    </rPh>
    <rPh sb="58" eb="59">
      <t>モト</t>
    </rPh>
    <rPh sb="63" eb="64">
      <t>タノ</t>
    </rPh>
    <rPh sb="71" eb="72">
      <t>アカ</t>
    </rPh>
    <rPh sb="79" eb="81">
      <t>ケイカイ</t>
    </rPh>
    <rPh sb="90" eb="92">
      <t>ゼンブ</t>
    </rPh>
    <rPh sb="92" eb="93">
      <t>ソロ</t>
    </rPh>
    <rPh sb="97" eb="99">
      <t>サイコウ</t>
    </rPh>
    <rPh sb="100" eb="102">
      <t>オイ</t>
    </rPh>
    <phoneticPr fontId="2"/>
  </si>
  <si>
    <t>モンフェラートのバルベーラが完熟した時、コーヒーやチョコレートにスパイスが入ったようなワインになりますが、その典型と言えるのではないでしょうか！濃密なのに純粋さを感じさせてくれます。何も尖ったところがない丸みを帯びた柔らかな味わいは熟成の力。（2026/01）</t>
    <rPh sb="58" eb="59">
      <t>イ</t>
    </rPh>
    <rPh sb="91" eb="92">
      <t>ナニ</t>
    </rPh>
    <rPh sb="93" eb="94">
      <t>トガ</t>
    </rPh>
    <rPh sb="102" eb="103">
      <t>マル</t>
    </rPh>
    <rPh sb="105" eb="106">
      <t>オ</t>
    </rPh>
    <rPh sb="108" eb="109">
      <t>ヤワ</t>
    </rPh>
    <rPh sb="112" eb="113">
      <t>アジ</t>
    </rPh>
    <rPh sb="116" eb="118">
      <t>ジュクセイ</t>
    </rPh>
    <rPh sb="119" eb="120">
      <t>チカラ</t>
    </rPh>
    <phoneticPr fontId="2"/>
  </si>
  <si>
    <t>今月の新入港ワイン</t>
    <rPh sb="0" eb="1">
      <t>イマ</t>
    </rPh>
    <rPh sb="1" eb="2">
      <t>ガツ</t>
    </rPh>
    <rPh sb="3" eb="6">
      <t>シンニュウコウ</t>
    </rPh>
    <phoneticPr fontId="2"/>
  </si>
  <si>
    <t>VPRV23</t>
    <phoneticPr fontId="2"/>
  </si>
  <si>
    <t>除梗して上部を開けたコンクリートタンクで野生酵母のみで発酵。15～20日程度マセラシオン。発酵終了後に4,000リットルのスラヴォニア大樽に入れて1年、コンクリートタンクで1年熟成してからボトリング。瓶内熟成6ヶ月以上で出荷。</t>
    <phoneticPr fontId="2"/>
  </si>
  <si>
    <t>緩さが心地良いけどミネラリー</t>
    <rPh sb="0" eb="1">
      <t>ユル</t>
    </rPh>
    <rPh sb="3" eb="6">
      <t>ココチヨ</t>
    </rPh>
    <phoneticPr fontId="2"/>
  </si>
  <si>
    <t>還元が抜けて良くなってきた！</t>
    <rPh sb="0" eb="2">
      <t>カンゲン</t>
    </rPh>
    <rPh sb="3" eb="4">
      <t>ヌ</t>
    </rPh>
    <rPh sb="6" eb="7">
      <t>ヨ</t>
    </rPh>
    <phoneticPr fontId="2"/>
  </si>
  <si>
    <t>１リットル！中身はソアヴェなのでお得！</t>
    <rPh sb="6" eb="8">
      <t>ナカミ</t>
    </rPh>
    <rPh sb="17" eb="18">
      <t>トク</t>
    </rPh>
    <phoneticPr fontId="2"/>
  </si>
  <si>
    <t>詳細</t>
  </si>
  <si>
    <t>【品種】 Lumassina</t>
    <phoneticPr fontId="2"/>
  </si>
  <si>
    <t>【品種】95% Vermentino, 5% Lumassina</t>
    <phoneticPr fontId="2"/>
  </si>
  <si>
    <r>
      <rPr>
        <sz val="11"/>
        <rFont val="Meiryo UI"/>
        <family val="3"/>
        <charset val="128"/>
      </rPr>
      <t>Vepi</t>
    </r>
    <r>
      <rPr>
        <sz val="6"/>
        <rFont val="Meiryo UI"/>
        <family val="3"/>
        <charset val="128"/>
      </rPr>
      <t xml:space="preserve">
</t>
    </r>
    <r>
      <rPr>
        <sz val="8"/>
        <rFont val="Meiryo UI"/>
        <family val="3"/>
        <charset val="128"/>
      </rPr>
      <t>ヴェピ</t>
    </r>
    <phoneticPr fontId="2"/>
  </si>
  <si>
    <r>
      <rPr>
        <sz val="11"/>
        <rFont val="Meiryo UI"/>
        <family val="3"/>
        <charset val="128"/>
      </rPr>
      <t>Pipe</t>
    </r>
    <r>
      <rPr>
        <sz val="6"/>
        <rFont val="Meiryo UI"/>
        <family val="3"/>
        <charset val="128"/>
      </rPr>
      <t xml:space="preserve">
</t>
    </r>
    <r>
      <rPr>
        <sz val="8"/>
        <rFont val="Meiryo UI"/>
        <family val="3"/>
        <charset val="128"/>
      </rPr>
      <t>ピペ</t>
    </r>
    <phoneticPr fontId="2"/>
  </si>
  <si>
    <r>
      <rPr>
        <sz val="11"/>
        <rFont val="Meiryo UI"/>
        <family val="3"/>
        <charset val="128"/>
      </rPr>
      <t>Lumassina</t>
    </r>
    <r>
      <rPr>
        <sz val="6"/>
        <rFont val="Meiryo UI"/>
        <family val="3"/>
        <charset val="128"/>
      </rPr>
      <t xml:space="preserve">
</t>
    </r>
    <r>
      <rPr>
        <sz val="8"/>
        <rFont val="Meiryo UI"/>
        <family val="3"/>
        <charset val="128"/>
      </rPr>
      <t>ルマッシーナ</t>
    </r>
    <phoneticPr fontId="2"/>
  </si>
  <si>
    <t>【品種】Vermentino</t>
    <phoneticPr fontId="2"/>
  </si>
  <si>
    <t>【品種】Pigato</t>
    <phoneticPr fontId="2"/>
  </si>
  <si>
    <t>標高300mの森の中の段々畑に残っていた古い樹から造られる。熟度を確かめながら3～5回に分けて収穫、発酵させる事でアロマの複雑性を得る。一部全房。マセラシオンは10～20日で野生酵母のみで発酵。500Lの古樽で11ヶ月熟成。ノンフィルターで瓶詰め時に極少量の亜硫酸添加。</t>
    <rPh sb="0" eb="2">
      <t>ヒョウコウ</t>
    </rPh>
    <rPh sb="7" eb="8">
      <t>モリ</t>
    </rPh>
    <rPh sb="9" eb="10">
      <t>ナカ</t>
    </rPh>
    <rPh sb="11" eb="14">
      <t>ダンダンバタケ</t>
    </rPh>
    <rPh sb="15" eb="16">
      <t>ノコ</t>
    </rPh>
    <rPh sb="20" eb="21">
      <t>フル</t>
    </rPh>
    <rPh sb="22" eb="23">
      <t>キ</t>
    </rPh>
    <rPh sb="25" eb="26">
      <t>ツク</t>
    </rPh>
    <rPh sb="30" eb="32">
      <t>ジュクド</t>
    </rPh>
    <rPh sb="33" eb="34">
      <t>タシ</t>
    </rPh>
    <rPh sb="42" eb="43">
      <t>カイ</t>
    </rPh>
    <rPh sb="44" eb="45">
      <t>ワ</t>
    </rPh>
    <rPh sb="47" eb="49">
      <t>シュウカク</t>
    </rPh>
    <rPh sb="50" eb="52">
      <t>ハッコウ</t>
    </rPh>
    <rPh sb="55" eb="56">
      <t>コト</t>
    </rPh>
    <rPh sb="61" eb="64">
      <t>フクザツセイ</t>
    </rPh>
    <rPh sb="65" eb="66">
      <t>エ</t>
    </rPh>
    <rPh sb="68" eb="70">
      <t>イチブ</t>
    </rPh>
    <rPh sb="85" eb="86">
      <t>ニチ</t>
    </rPh>
    <rPh sb="87" eb="91">
      <t>ヤセイコウボ</t>
    </rPh>
    <rPh sb="94" eb="96">
      <t>ハッコウ</t>
    </rPh>
    <rPh sb="102" eb="103">
      <t>フル</t>
    </rPh>
    <rPh sb="103" eb="104">
      <t>タル</t>
    </rPh>
    <rPh sb="108" eb="109">
      <t>ゲツ</t>
    </rPh>
    <phoneticPr fontId="2"/>
  </si>
  <si>
    <t>標高300mの森の中の段々畑に残っていた古い樹から造られる。50％は除梗、50％は全房で、どちらも果皮ごと解放桶で発酵。マセラシオンは15～25日。500Lの古樽で12ヶ月、6ヶ月瓶内で熟成。ノンフィルターで瓶詰め時に極少量の亜硫酸添加。</t>
    <rPh sb="34" eb="36">
      <t>ジョコウ</t>
    </rPh>
    <rPh sb="41" eb="42">
      <t>ゼン</t>
    </rPh>
    <rPh sb="42" eb="43">
      <t>フサ</t>
    </rPh>
    <rPh sb="49" eb="51">
      <t>カヒ</t>
    </rPh>
    <rPh sb="53" eb="55">
      <t>カイホウ</t>
    </rPh>
    <rPh sb="55" eb="56">
      <t>オケ</t>
    </rPh>
    <rPh sb="57" eb="59">
      <t>ハッコウ</t>
    </rPh>
    <rPh sb="72" eb="73">
      <t>ニチ</t>
    </rPh>
    <rPh sb="89" eb="90">
      <t>ゲツ</t>
    </rPh>
    <rPh sb="90" eb="92">
      <t>ビンナイ</t>
    </rPh>
    <phoneticPr fontId="2"/>
  </si>
  <si>
    <t>ピアーニャ地区の赤土土壌のピガート畑で樹齢約25年。南西向きで標高は100～500m。5つのテラスに分かれている。野生酵母のみで発酵。葡萄が力強く果皮が厚いのでマセラシオンは50日以上。熟成は10ケ月間古トノーで行う。ノンフィルターで瓶詰め時に極少量の亜硫酸添加。</t>
    <rPh sb="10" eb="12">
      <t>ドジョウ</t>
    </rPh>
    <rPh sb="19" eb="21">
      <t>ジュレイ</t>
    </rPh>
    <rPh sb="21" eb="22">
      <t>ヤク</t>
    </rPh>
    <rPh sb="24" eb="25">
      <t>ネン</t>
    </rPh>
    <rPh sb="57" eb="61">
      <t>ヤセイコウボ</t>
    </rPh>
    <rPh sb="64" eb="66">
      <t>ハッコウ</t>
    </rPh>
    <rPh sb="67" eb="69">
      <t>ブドウ</t>
    </rPh>
    <rPh sb="70" eb="72">
      <t>チカラヅヨ</t>
    </rPh>
    <rPh sb="73" eb="75">
      <t>カヒ</t>
    </rPh>
    <rPh sb="76" eb="77">
      <t>アツ</t>
    </rPh>
    <rPh sb="89" eb="92">
      <t>ニチイジョウ</t>
    </rPh>
    <rPh sb="93" eb="95">
      <t>ジュクセイ</t>
    </rPh>
    <rPh sb="98" eb="101">
      <t>カゲツカン</t>
    </rPh>
    <rPh sb="101" eb="102">
      <t>フル</t>
    </rPh>
    <rPh sb="106" eb="107">
      <t>オコナ</t>
    </rPh>
    <phoneticPr fontId="2"/>
  </si>
  <si>
    <t>CSZB24</t>
    <phoneticPr fontId="2"/>
  </si>
  <si>
    <t>CSRM24</t>
    <phoneticPr fontId="2"/>
  </si>
  <si>
    <t>〔毎月入港〕</t>
    <rPh sb="1" eb="3">
      <t>マイツキ</t>
    </rPh>
    <rPh sb="3" eb="5">
      <t>ニュウコウ</t>
    </rPh>
    <phoneticPr fontId="2"/>
  </si>
  <si>
    <r>
      <rPr>
        <sz val="11"/>
        <rFont val="Meiryo UI"/>
        <family val="3"/>
        <charset val="128"/>
      </rPr>
      <t>Valpolicella Classico</t>
    </r>
    <r>
      <rPr>
        <sz val="8"/>
        <rFont val="Meiryo UI"/>
        <family val="3"/>
        <charset val="128"/>
      </rPr>
      <t xml:space="preserve">
ヴァルポリチェッラ・クラシコ</t>
    </r>
    <phoneticPr fontId="2"/>
  </si>
  <si>
    <r>
      <rPr>
        <sz val="11"/>
        <rFont val="Meiryo UI"/>
        <family val="3"/>
        <charset val="128"/>
      </rPr>
      <t>Valpolicella Classico Superiore "Casalvegri"</t>
    </r>
    <r>
      <rPr>
        <sz val="8"/>
        <rFont val="Meiryo UI"/>
        <family val="3"/>
        <charset val="128"/>
      </rPr>
      <t xml:space="preserve">
ヴァルポリチェッラ・クラシコ・スペリオーレ・カザルヴェッリ</t>
    </r>
    <phoneticPr fontId="2"/>
  </si>
  <si>
    <r>
      <rPr>
        <sz val="11"/>
        <rFont val="Meiryo UI"/>
        <family val="3"/>
        <charset val="128"/>
      </rPr>
      <t>Amarone della Valpolicella Classico "Ravazzol"</t>
    </r>
    <r>
      <rPr>
        <sz val="8"/>
        <rFont val="Meiryo UI"/>
        <family val="3"/>
        <charset val="128"/>
      </rPr>
      <t xml:space="preserve">
アマローネ・デッラ・ヴァルポリチェッラ・クラシコ・ラヴァッツォル</t>
    </r>
    <phoneticPr fontId="2"/>
  </si>
  <si>
    <r>
      <rPr>
        <sz val="11"/>
        <rFont val="Meiryo UI"/>
        <family val="3"/>
        <charset val="128"/>
      </rPr>
      <t>Bianco del Casal</t>
    </r>
    <r>
      <rPr>
        <sz val="8"/>
        <rFont val="Meiryo UI"/>
        <family val="3"/>
        <charset val="128"/>
      </rPr>
      <t xml:space="preserve">
ビアンコ・デル・カザル</t>
    </r>
    <phoneticPr fontId="2"/>
  </si>
  <si>
    <t>【品種】Freisa</t>
    <phoneticPr fontId="2"/>
  </si>
  <si>
    <t>樹齢25年のフレイザが育つ西向き畑。10月中旬まで収穫を遅らせる事が出来た年だけ造るのでフレイザの荒さや青さはない。伝統的な30日間の長いマセラシオン。セメントタンクで発酵後、古いトノー樽に入れて熟成。</t>
    <rPh sb="0" eb="2">
      <t>ジュレイ</t>
    </rPh>
    <rPh sb="4" eb="5">
      <t>ネン</t>
    </rPh>
    <rPh sb="11" eb="12">
      <t>ソダ</t>
    </rPh>
    <rPh sb="13" eb="15">
      <t>ニシム</t>
    </rPh>
    <rPh sb="16" eb="17">
      <t>ハタケ</t>
    </rPh>
    <rPh sb="20" eb="21">
      <t>ツキ</t>
    </rPh>
    <rPh sb="21" eb="23">
      <t>チュウジュン</t>
    </rPh>
    <rPh sb="25" eb="27">
      <t>シュウカク</t>
    </rPh>
    <rPh sb="28" eb="29">
      <t>オク</t>
    </rPh>
    <rPh sb="32" eb="33">
      <t>コト</t>
    </rPh>
    <rPh sb="34" eb="36">
      <t>デキ</t>
    </rPh>
    <rPh sb="37" eb="38">
      <t>トシ</t>
    </rPh>
    <rPh sb="40" eb="41">
      <t>ツク</t>
    </rPh>
    <rPh sb="49" eb="50">
      <t>アラ</t>
    </rPh>
    <rPh sb="52" eb="53">
      <t>アオ</t>
    </rPh>
    <rPh sb="58" eb="61">
      <t>デントウテキ</t>
    </rPh>
    <rPh sb="64" eb="66">
      <t>ニチカン</t>
    </rPh>
    <rPh sb="67" eb="68">
      <t>ナガ</t>
    </rPh>
    <rPh sb="84" eb="86">
      <t>ハッコウ</t>
    </rPh>
    <rPh sb="86" eb="87">
      <t>ゴ</t>
    </rPh>
    <rPh sb="88" eb="89">
      <t>フル</t>
    </rPh>
    <rPh sb="93" eb="94">
      <t>タル</t>
    </rPh>
    <rPh sb="95" eb="96">
      <t>イ</t>
    </rPh>
    <rPh sb="98" eb="100">
      <t>ジュクセイ</t>
    </rPh>
    <phoneticPr fontId="2"/>
  </si>
  <si>
    <t>【品種】Barbera</t>
    <phoneticPr fontId="2"/>
  </si>
  <si>
    <t>銅と硫黄以外の薬剤は一切使用しない有機栽培。完熟を待って収穫。ステンレスタンクの発酵槽で自然発酵。30日程度のマセラシオン。その後スラヴォニアオーク大樽で6ヶ月間熟成させてからボトリング。ノン・フィルター。</t>
    <rPh sb="0" eb="1">
      <t>ドウ</t>
    </rPh>
    <rPh sb="2" eb="4">
      <t>イオウ</t>
    </rPh>
    <rPh sb="4" eb="6">
      <t>イガイ</t>
    </rPh>
    <rPh sb="7" eb="9">
      <t>ヤクザイ</t>
    </rPh>
    <rPh sb="10" eb="14">
      <t>イッサイシヨウ</t>
    </rPh>
    <rPh sb="17" eb="21">
      <t>ユウキサイバイ</t>
    </rPh>
    <rPh sb="22" eb="24">
      <t>カンジュク</t>
    </rPh>
    <rPh sb="25" eb="26">
      <t>マ</t>
    </rPh>
    <rPh sb="28" eb="30">
      <t>シュウカク</t>
    </rPh>
    <rPh sb="40" eb="43">
      <t>ハッコウソウ</t>
    </rPh>
    <rPh sb="44" eb="48">
      <t>シゼンハッコウ</t>
    </rPh>
    <rPh sb="51" eb="54">
      <t>ニチテイド</t>
    </rPh>
    <rPh sb="64" eb="65">
      <t>ゴ</t>
    </rPh>
    <rPh sb="74" eb="76">
      <t>オオタル</t>
    </rPh>
    <rPh sb="79" eb="81">
      <t>ゲツカン</t>
    </rPh>
    <rPh sb="81" eb="83">
      <t>ジュクセイ</t>
    </rPh>
    <phoneticPr fontId="2"/>
  </si>
  <si>
    <t>樹齢40年のネッビオーロの区画。銅と硫黄以外の薬剤は一切使用しない有機栽培。完熟を待って収穫。ステンレスタンクの発酵槽で自然発酵。30日程度のマセラシオン。その後スラヴォニアオーク大樽で18ヶ月間熟成してから出荷。ノン・フィルター。</t>
    <rPh sb="13" eb="15">
      <t>クカク</t>
    </rPh>
    <rPh sb="96" eb="98">
      <t>ゲツカン</t>
    </rPh>
    <rPh sb="98" eb="100">
      <t>ジュクセイ</t>
    </rPh>
    <rPh sb="104" eb="106">
      <t>シュッカ</t>
    </rPh>
    <phoneticPr fontId="2"/>
  </si>
  <si>
    <t>今月の新入港</t>
    <rPh sb="0" eb="2">
      <t>コンゲツ</t>
    </rPh>
    <rPh sb="3" eb="4">
      <t>シン</t>
    </rPh>
    <rPh sb="4" eb="6">
      <t>ニュウコウ</t>
    </rPh>
    <phoneticPr fontId="2"/>
  </si>
  <si>
    <t>ANCHOVY</t>
    <phoneticPr fontId="2"/>
  </si>
  <si>
    <t>“Artisan” Spaghetti 1.6mm</t>
  </si>
  <si>
    <t>最良年だけに凄いポテンシャル</t>
    <rPh sb="0" eb="2">
      <t>サイリョウ</t>
    </rPh>
    <rPh sb="2" eb="3">
      <t>ネン</t>
    </rPh>
    <rPh sb="6" eb="7">
      <t>スゴ</t>
    </rPh>
    <phoneticPr fontId="2"/>
  </si>
  <si>
    <t>2018年はリッチ過ぎるくらいリッチでしたが、2019はより甘味が少なくドライで大人っぽい印象。まだ完全に開いている感じではなく、抜栓後、少し時間をおいてkらの方が、より美味しく飲めるはずです。（2026/02）</t>
    <rPh sb="4" eb="5">
      <t>ネン</t>
    </rPh>
    <rPh sb="9" eb="10">
      <t>ス</t>
    </rPh>
    <rPh sb="30" eb="32">
      <t>アマミ</t>
    </rPh>
    <rPh sb="33" eb="34">
      <t>スク</t>
    </rPh>
    <rPh sb="40" eb="42">
      <t>オトナ</t>
    </rPh>
    <rPh sb="45" eb="47">
      <t>インショウ</t>
    </rPh>
    <rPh sb="50" eb="52">
      <t>カンゼン</t>
    </rPh>
    <rPh sb="53" eb="54">
      <t>ヒラ</t>
    </rPh>
    <rPh sb="58" eb="59">
      <t>カン</t>
    </rPh>
    <rPh sb="65" eb="66">
      <t>ヌ</t>
    </rPh>
    <rPh sb="66" eb="67">
      <t>セン</t>
    </rPh>
    <rPh sb="67" eb="68">
      <t>ゴ</t>
    </rPh>
    <rPh sb="69" eb="70">
      <t>スコ</t>
    </rPh>
    <rPh sb="71" eb="73">
      <t>ジカン</t>
    </rPh>
    <rPh sb="80" eb="81">
      <t>ホウ</t>
    </rPh>
    <rPh sb="85" eb="87">
      <t>オイ</t>
    </rPh>
    <rPh sb="89" eb="90">
      <t>ノ</t>
    </rPh>
    <phoneticPr fontId="2"/>
  </si>
  <si>
    <r>
      <rPr>
        <sz val="11"/>
        <rFont val="Meiryo UI"/>
        <family val="3"/>
        <charset val="128"/>
      </rPr>
      <t>Recioto della Valpolicella Classico "Le Tordare"</t>
    </r>
    <r>
      <rPr>
        <sz val="8"/>
        <rFont val="Meiryo UI"/>
        <family val="3"/>
        <charset val="128"/>
      </rPr>
      <t xml:space="preserve">
レチョート・デッラ・ヴァルポリチェッラ・クラシコ・レ・トルダーレ 500ml</t>
    </r>
    <phoneticPr fontId="2"/>
  </si>
  <si>
    <t>BAAB22</t>
    <phoneticPr fontId="2"/>
  </si>
  <si>
    <t>熟成して、今美味しい！</t>
    <rPh sb="0" eb="2">
      <t>ジュクセイ</t>
    </rPh>
    <rPh sb="5" eb="6">
      <t>イマ</t>
    </rPh>
    <rPh sb="6" eb="8">
      <t>オイ</t>
    </rPh>
    <phoneticPr fontId="2"/>
  </si>
  <si>
    <t>力強いフレイザが多いですが、このフレイザは昔っぽい抽出が強くない優しいスタイル。タンニンもこなれて少しの熟成感が甘味になっていて、じんわり染み入る美味しさ。1本飲んでも全く疲れないフレイザは珍しいですよね。（2026/02）</t>
    <rPh sb="0" eb="1">
      <t>チカラ</t>
    </rPh>
    <rPh sb="1" eb="2">
      <t>ツヨ</t>
    </rPh>
    <rPh sb="8" eb="9">
      <t>オオ</t>
    </rPh>
    <rPh sb="21" eb="22">
      <t>ムカシ</t>
    </rPh>
    <rPh sb="25" eb="27">
      <t>チュウシュツ</t>
    </rPh>
    <rPh sb="28" eb="29">
      <t>ツヨ</t>
    </rPh>
    <rPh sb="32" eb="33">
      <t>ヤサ</t>
    </rPh>
    <rPh sb="49" eb="50">
      <t>スコ</t>
    </rPh>
    <rPh sb="52" eb="55">
      <t>ジュクセイカン</t>
    </rPh>
    <rPh sb="56" eb="58">
      <t>アマミ</t>
    </rPh>
    <rPh sb="69" eb="70">
      <t>シ</t>
    </rPh>
    <rPh sb="71" eb="72">
      <t>イ</t>
    </rPh>
    <rPh sb="73" eb="75">
      <t>オイ</t>
    </rPh>
    <rPh sb="79" eb="80">
      <t>ホン</t>
    </rPh>
    <rPh sb="80" eb="81">
      <t>ノ</t>
    </rPh>
    <rPh sb="84" eb="85">
      <t>マッタ</t>
    </rPh>
    <rPh sb="86" eb="87">
      <t>ツカ</t>
    </rPh>
    <rPh sb="95" eb="96">
      <t>メズラ</t>
    </rPh>
    <phoneticPr fontId="2"/>
  </si>
  <si>
    <t>驚くほど良くなった！</t>
    <rPh sb="0" eb="1">
      <t>オドロ</t>
    </rPh>
    <rPh sb="4" eb="5">
      <t>ヨ</t>
    </rPh>
    <phoneticPr fontId="2"/>
  </si>
  <si>
    <t>昨年と同じ2022年が瓶熟成1年で驚くほど良くなりました。以前はタンニンが浮いていて揮発酸が強かったのですが、今は全てがまとまりとろみのある柔らかいワインに変わっていました。熟成でしか得られない美味しさですね。（2026/02）</t>
    <rPh sb="78" eb="79">
      <t>カ</t>
    </rPh>
    <rPh sb="87" eb="89">
      <t>ジュクセイ</t>
    </rPh>
    <rPh sb="92" eb="93">
      <t>エ</t>
    </rPh>
    <rPh sb="97" eb="99">
      <t>オイ</t>
    </rPh>
    <phoneticPr fontId="2"/>
  </si>
  <si>
    <t>繊細さと偉大さ</t>
    <rPh sb="0" eb="2">
      <t>センサイ</t>
    </rPh>
    <rPh sb="4" eb="6">
      <t>イダイ</t>
    </rPh>
    <phoneticPr fontId="2"/>
  </si>
  <si>
    <t>伝統的アッサンブラージュ</t>
    <rPh sb="0" eb="3">
      <t>デントウテキ</t>
    </rPh>
    <phoneticPr fontId="2"/>
  </si>
  <si>
    <t>力強い噛めるような味わい</t>
    <rPh sb="0" eb="2">
      <t>チカラヅヨ</t>
    </rPh>
    <rPh sb="3" eb="4">
      <t>カ</t>
    </rPh>
    <rPh sb="9" eb="10">
      <t>アジ</t>
    </rPh>
    <phoneticPr fontId="2"/>
  </si>
  <si>
    <t>長いマセラシオンでヴェルメンティーノの全てを引き出し、まるで赤ワインのような厚みと力強さを得ていますので、魚介類は勿論、白身肉まで合わせられちゃいます。今、既に開いていて美味しい状態。２日目以降も素晴らしい！（2026/02）</t>
    <rPh sb="0" eb="1">
      <t>ナガ</t>
    </rPh>
    <rPh sb="19" eb="20">
      <t>スベ</t>
    </rPh>
    <rPh sb="22" eb="23">
      <t>ヒ</t>
    </rPh>
    <rPh sb="24" eb="25">
      <t>ダ</t>
    </rPh>
    <rPh sb="30" eb="31">
      <t>アカ</t>
    </rPh>
    <rPh sb="38" eb="39">
      <t>アツ</t>
    </rPh>
    <rPh sb="41" eb="42">
      <t>チカラ</t>
    </rPh>
    <rPh sb="42" eb="43">
      <t>ツヨ</t>
    </rPh>
    <rPh sb="45" eb="46">
      <t>エ</t>
    </rPh>
    <rPh sb="53" eb="56">
      <t>ギョカイルイ</t>
    </rPh>
    <rPh sb="57" eb="59">
      <t>モチロン</t>
    </rPh>
    <rPh sb="60" eb="63">
      <t>シロミニク</t>
    </rPh>
    <rPh sb="65" eb="66">
      <t>ア</t>
    </rPh>
    <rPh sb="76" eb="77">
      <t>イマ</t>
    </rPh>
    <rPh sb="78" eb="79">
      <t>スデ</t>
    </rPh>
    <rPh sb="80" eb="81">
      <t>ヒラ</t>
    </rPh>
    <rPh sb="85" eb="87">
      <t>オイ</t>
    </rPh>
    <rPh sb="89" eb="91">
      <t>ジョウタイ</t>
    </rPh>
    <rPh sb="93" eb="95">
      <t>カメ</t>
    </rPh>
    <rPh sb="95" eb="97">
      <t>イコウ</t>
    </rPh>
    <rPh sb="98" eb="100">
      <t>スバ</t>
    </rPh>
    <phoneticPr fontId="2"/>
  </si>
  <si>
    <t>最高のピガートの1つ！</t>
    <rPh sb="0" eb="2">
      <t>サイコウ</t>
    </rPh>
    <phoneticPr fontId="2"/>
  </si>
  <si>
    <t>古いリースリングのような香やオイルっぽい質感。酸度は高くないのに、線が細くピンと張詰めたように感じるのはピガートならでは。イタリアでは、この地域、この品種でしか出会えない個性です。既に開いていて、今美味しいのも嬉しい！（2026/02）</t>
    <rPh sb="0" eb="1">
      <t>フル</t>
    </rPh>
    <rPh sb="12" eb="13">
      <t>カオリ</t>
    </rPh>
    <rPh sb="20" eb="22">
      <t>シツカン</t>
    </rPh>
    <rPh sb="23" eb="25">
      <t>サンド</t>
    </rPh>
    <rPh sb="26" eb="27">
      <t>タカ</t>
    </rPh>
    <rPh sb="33" eb="34">
      <t>セン</t>
    </rPh>
    <rPh sb="35" eb="36">
      <t>ホソ</t>
    </rPh>
    <rPh sb="40" eb="42">
      <t>ハリツ</t>
    </rPh>
    <rPh sb="47" eb="48">
      <t>カン</t>
    </rPh>
    <rPh sb="70" eb="72">
      <t>チイキ</t>
    </rPh>
    <rPh sb="75" eb="77">
      <t>ヒンシュ</t>
    </rPh>
    <rPh sb="80" eb="82">
      <t>デア</t>
    </rPh>
    <rPh sb="85" eb="87">
      <t>コセイ</t>
    </rPh>
    <rPh sb="90" eb="91">
      <t>スデ</t>
    </rPh>
    <rPh sb="92" eb="93">
      <t>ヒラ</t>
    </rPh>
    <rPh sb="98" eb="101">
      <t>イマオイ</t>
    </rPh>
    <rPh sb="105" eb="106">
      <t>ウレ</t>
    </rPh>
    <phoneticPr fontId="2"/>
  </si>
  <si>
    <t>チェリーのような香にきめの細かいタンニン。海のミネラルとのバランスは流石チェラスオーロ・ディ・ヴィットリアにしか出来ない味わいです。ピンク色の透き通ったワインで、美しい酸が余韻を伸ばしてくれます。余韻は旨味があり、長い。（2026/02）</t>
    <rPh sb="98" eb="100">
      <t>ヨイン</t>
    </rPh>
    <rPh sb="101" eb="103">
      <t>ウマミ</t>
    </rPh>
    <rPh sb="107" eb="108">
      <t>ナガ</t>
    </rPh>
    <phoneticPr fontId="2"/>
  </si>
  <si>
    <t>フレッシュなオレンジに少しトロピカルなパイナップルっぽいニュアンスが入って明るい印象。既に開いているので、相変わらず使いやすいオレンジワインですね。熟成ポテンシャルは、かなり高いので少し寝かせておくのも良いかもです。（2026/02）</t>
    <rPh sb="11" eb="12">
      <t>スコ</t>
    </rPh>
    <rPh sb="34" eb="35">
      <t>ハイ</t>
    </rPh>
    <rPh sb="37" eb="38">
      <t>アカ</t>
    </rPh>
    <rPh sb="40" eb="42">
      <t>インショウ</t>
    </rPh>
    <rPh sb="43" eb="44">
      <t>スデ</t>
    </rPh>
    <rPh sb="45" eb="46">
      <t>ヒラ</t>
    </rPh>
    <rPh sb="53" eb="55">
      <t>アイカ</t>
    </rPh>
    <rPh sb="58" eb="59">
      <t>ツカ</t>
    </rPh>
    <rPh sb="74" eb="76">
      <t>ジュクセイ</t>
    </rPh>
    <rPh sb="87" eb="88">
      <t>タカ</t>
    </rPh>
    <rPh sb="91" eb="92">
      <t>スコ</t>
    </rPh>
    <rPh sb="93" eb="94">
      <t>ネ</t>
    </rPh>
    <rPh sb="101" eb="102">
      <t>ヨ</t>
    </rPh>
    <phoneticPr fontId="2"/>
  </si>
  <si>
    <t>力強さと少しの緩さ</t>
    <rPh sb="0" eb="1">
      <t>チカラ</t>
    </rPh>
    <rPh sb="1" eb="2">
      <t>ツヨ</t>
    </rPh>
    <rPh sb="4" eb="5">
      <t>スコ</t>
    </rPh>
    <rPh sb="7" eb="8">
      <t>ユル</t>
    </rPh>
    <phoneticPr fontId="2"/>
  </si>
  <si>
    <t>リヴェッラ・セラフィーノの凄さを、しっかり感じさせてくれながら、少し緩さがあって楽に飲めるのも良いんです。勿論、熟成させても面白そうですが、個人的には今の少し硬く、少し緩いネッビオーロが好みです。（2026/02）</t>
    <rPh sb="13" eb="14">
      <t>スゴ</t>
    </rPh>
    <rPh sb="21" eb="22">
      <t>カン</t>
    </rPh>
    <rPh sb="32" eb="33">
      <t>スコ</t>
    </rPh>
    <rPh sb="34" eb="35">
      <t>ユル</t>
    </rPh>
    <rPh sb="40" eb="41">
      <t>ラク</t>
    </rPh>
    <rPh sb="42" eb="43">
      <t>ノ</t>
    </rPh>
    <rPh sb="47" eb="48">
      <t>ヨ</t>
    </rPh>
    <rPh sb="53" eb="55">
      <t>モチロン</t>
    </rPh>
    <rPh sb="56" eb="58">
      <t>ジュクセイ</t>
    </rPh>
    <rPh sb="62" eb="64">
      <t>オモシロ</t>
    </rPh>
    <rPh sb="70" eb="73">
      <t>コジンテキ</t>
    </rPh>
    <rPh sb="75" eb="76">
      <t>イマ</t>
    </rPh>
    <rPh sb="77" eb="78">
      <t>スコ</t>
    </rPh>
    <rPh sb="79" eb="80">
      <t>カタ</t>
    </rPh>
    <rPh sb="82" eb="83">
      <t>スコ</t>
    </rPh>
    <rPh sb="84" eb="85">
      <t>ユル</t>
    </rPh>
    <rPh sb="93" eb="94">
      <t>コノ</t>
    </rPh>
    <phoneticPr fontId="2"/>
  </si>
  <si>
    <t>伝説のシェフが復活させたピエモンテ伝統アチェート</t>
    <rPh sb="0" eb="2">
      <t>デンセツ</t>
    </rPh>
    <rPh sb="7" eb="9">
      <t>フッカツ</t>
    </rPh>
    <rPh sb="17" eb="19">
      <t>デントウ</t>
    </rPh>
    <phoneticPr fontId="2"/>
  </si>
  <si>
    <t>イタリア中のシェフが熱望する天然ハチミツ</t>
    <rPh sb="4" eb="5">
      <t>ジュウ</t>
    </rPh>
    <rPh sb="10" eb="12">
      <t>ネツボウ</t>
    </rPh>
    <rPh sb="14" eb="16">
      <t>テンネン</t>
    </rPh>
    <phoneticPr fontId="2"/>
  </si>
  <si>
    <t>VPRB23</t>
    <phoneticPr fontId="2"/>
  </si>
  <si>
    <t>IMBC25</t>
    <phoneticPr fontId="2"/>
  </si>
  <si>
    <t>Basso Monferrato/Piemnte</t>
    <phoneticPr fontId="2"/>
  </si>
  <si>
    <t>Alto Monferrato/Piemnte</t>
    <phoneticPr fontId="2"/>
  </si>
  <si>
    <t>PSTA25</t>
    <phoneticPr fontId="2"/>
  </si>
  <si>
    <t>AMSC23</t>
    <phoneticPr fontId="2"/>
  </si>
  <si>
    <t>CSRL25</t>
    <phoneticPr fontId="2"/>
  </si>
  <si>
    <t>order@inagakishoten.com</t>
    <phoneticPr fontId="2"/>
  </si>
  <si>
    <t>MAPECL</t>
    <phoneticPr fontId="2"/>
  </si>
  <si>
    <t>MASP20</t>
    <phoneticPr fontId="2"/>
  </si>
  <si>
    <t>MAFSPI</t>
    <phoneticPr fontId="2"/>
  </si>
  <si>
    <t>MAMATO</t>
    <phoneticPr fontId="2"/>
  </si>
  <si>
    <t>PSZI25</t>
    <phoneticPr fontId="2"/>
  </si>
  <si>
    <t>長く熟成させて紅茶のよう</t>
    <rPh sb="0" eb="1">
      <t>ナガ</t>
    </rPh>
    <rPh sb="2" eb="4">
      <t>ジュクセイ</t>
    </rPh>
    <rPh sb="7" eb="9">
      <t>コウチャ</t>
    </rPh>
    <phoneticPr fontId="2"/>
  </si>
  <si>
    <t>FAST27</t>
    <phoneticPr fontId="2"/>
  </si>
  <si>
    <t>FAST27-R</t>
    <phoneticPr fontId="2"/>
  </si>
  <si>
    <t>FAPENR</t>
    <phoneticPr fontId="2"/>
  </si>
  <si>
    <t>FATRTL</t>
    <phoneticPr fontId="2"/>
  </si>
  <si>
    <t>BLAP65-36</t>
    <phoneticPr fontId="2"/>
  </si>
  <si>
    <t>BLAP65</t>
    <phoneticPr fontId="2"/>
  </si>
  <si>
    <t>BLAP65-72</t>
    <phoneticPr fontId="2"/>
  </si>
  <si>
    <t>BLTU25</t>
    <phoneticPr fontId="2"/>
  </si>
  <si>
    <t>BLAC10</t>
    <phoneticPr fontId="2"/>
  </si>
  <si>
    <t>LMOL50</t>
    <phoneticPr fontId="2"/>
  </si>
  <si>
    <t>シチリアの内陸部、エルザ渓谷は高品質なオリーブオイルの産地として有名でしたが、人口減で廃れていました。ここに残されていた樹齢200年以上の色々な品種のオリーブの樹に惚れ込み、ここのワイナリーを開業したのがラモレスカです。品種はモレスカ含め希少な真っ白のオリーブ、レウコレア（ギリシャ皇帝の為にオリーブオイルを作った品種）も含めて6種類。少しの若い樹のオリーブを加えてフレッシュさを加えています。フレッシュハーブ、トマトの葉、アーティチョークの強い香り、そして高品質なシチリア産オイル特有の心地よいピリッとした辛みを備えた活き活きとしたオイルに仕上がります。</t>
    <rPh sb="54" eb="55">
      <t>ノコ</t>
    </rPh>
    <rPh sb="60" eb="62">
      <t>ジュレイ</t>
    </rPh>
    <rPh sb="65" eb="68">
      <t>ネンイジョウ</t>
    </rPh>
    <rPh sb="69" eb="71">
      <t>イロイロ</t>
    </rPh>
    <rPh sb="72" eb="74">
      <t>ヒンシュ</t>
    </rPh>
    <rPh sb="80" eb="81">
      <t>キ</t>
    </rPh>
    <rPh sb="82" eb="83">
      <t>ホ</t>
    </rPh>
    <rPh sb="84" eb="85">
      <t>コ</t>
    </rPh>
    <rPh sb="96" eb="98">
      <t>カイギョウ</t>
    </rPh>
    <rPh sb="141" eb="143">
      <t>コウテイ</t>
    </rPh>
    <rPh sb="144" eb="145">
      <t>タメ</t>
    </rPh>
    <rPh sb="154" eb="155">
      <t>ツク</t>
    </rPh>
    <rPh sb="157" eb="159">
      <t>ヒンシュ</t>
    </rPh>
    <rPh sb="168" eb="169">
      <t>スコ</t>
    </rPh>
    <rPh sb="171" eb="172">
      <t>ワカ</t>
    </rPh>
    <rPh sb="173" eb="174">
      <t>キ</t>
    </rPh>
    <rPh sb="180" eb="181">
      <t>クワ</t>
    </rPh>
    <rPh sb="190" eb="191">
      <t>クワ</t>
    </rPh>
    <phoneticPr fontId="2"/>
  </si>
  <si>
    <t>FCPP34</t>
    <phoneticPr fontId="2"/>
  </si>
  <si>
    <t>FCPP69</t>
    <phoneticPr fontId="2"/>
  </si>
  <si>
    <t>FCCA18</t>
    <phoneticPr fontId="2"/>
  </si>
  <si>
    <t>FCCS13</t>
    <phoneticPr fontId="2"/>
  </si>
  <si>
    <t>CNML25</t>
    <phoneticPr fontId="2"/>
  </si>
  <si>
    <t>CNMO25</t>
    <phoneticPr fontId="2"/>
  </si>
  <si>
    <t>CNMC25</t>
  </si>
  <si>
    <t>CNMA25</t>
    <phoneticPr fontId="2"/>
  </si>
  <si>
    <t>トスカーナで130年の歴史を誇るファブリ。クラフト・パスタの先駆けですがイタリア国内では小売りはしておらず、レストランのみに卸しています。また、エミディオ・ペペ、アンペレイア、バンフィ、パオロ・ベア、フレスコバルディ等のパスタを作っているのもファブリなんです。パスタ作りの全行程で38度を超えません。38度を超えるとグルテンが不活性化し、消化不良の原因になるのです。また、38度以下ではパスタ内のスターチ（糖分）が焦げないので苦味が出ず、自然な甘味がソースに解け出すのです。セモラート（全粒粉ではなく、外皮は取除き、胚乳やアリューロン層は使用）のみ。</t>
    <rPh sb="9" eb="10">
      <t>ネン</t>
    </rPh>
    <rPh sb="11" eb="13">
      <t>レキシ</t>
    </rPh>
    <rPh sb="14" eb="15">
      <t>ホコ</t>
    </rPh>
    <rPh sb="30" eb="32">
      <t>サキガ</t>
    </rPh>
    <rPh sb="40" eb="42">
      <t>コクナイ</t>
    </rPh>
    <rPh sb="44" eb="46">
      <t>コウ</t>
    </rPh>
    <rPh sb="62" eb="63">
      <t>オロ</t>
    </rPh>
    <rPh sb="108" eb="109">
      <t>トウ</t>
    </rPh>
    <rPh sb="114" eb="115">
      <t>ツク</t>
    </rPh>
    <rPh sb="133" eb="134">
      <t>ツク</t>
    </rPh>
    <rPh sb="136" eb="139">
      <t>ゼンコウテイ</t>
    </rPh>
    <rPh sb="142" eb="143">
      <t>ド</t>
    </rPh>
    <rPh sb="144" eb="145">
      <t>コ</t>
    </rPh>
    <rPh sb="152" eb="153">
      <t>ド</t>
    </rPh>
    <rPh sb="154" eb="155">
      <t>コ</t>
    </rPh>
    <rPh sb="163" eb="167">
      <t>フカッセイカ</t>
    </rPh>
    <rPh sb="169" eb="173">
      <t>ショウカフリョウ</t>
    </rPh>
    <rPh sb="174" eb="176">
      <t>ゲンイン</t>
    </rPh>
    <rPh sb="188" eb="191">
      <t>ドイカ</t>
    </rPh>
    <rPh sb="196" eb="197">
      <t>ナイ</t>
    </rPh>
    <rPh sb="203" eb="205">
      <t>トウブン</t>
    </rPh>
    <rPh sb="207" eb="208">
      <t>コ</t>
    </rPh>
    <rPh sb="213" eb="215">
      <t>ニガミ</t>
    </rPh>
    <rPh sb="216" eb="217">
      <t>デ</t>
    </rPh>
    <rPh sb="219" eb="221">
      <t>シゼン</t>
    </rPh>
    <rPh sb="222" eb="224">
      <t>アマミ</t>
    </rPh>
    <rPh sb="229" eb="230">
      <t>ト</t>
    </rPh>
    <rPh sb="231" eb="232">
      <t>ダ</t>
    </rPh>
    <rPh sb="243" eb="246">
      <t>ゼンリュウフン</t>
    </rPh>
    <rPh sb="251" eb="253">
      <t>ガイヒ</t>
    </rPh>
    <rPh sb="254" eb="256">
      <t>トリノゾ</t>
    </rPh>
    <rPh sb="258" eb="260">
      <t>ハイニュウ</t>
    </rPh>
    <rPh sb="267" eb="268">
      <t>ソウ</t>
    </rPh>
    <rPh sb="269" eb="271">
      <t>シヨウ</t>
    </rPh>
    <phoneticPr fontId="2"/>
  </si>
  <si>
    <r>
      <rPr>
        <sz val="11"/>
        <rFont val="Meiryo UI"/>
        <family val="3"/>
        <charset val="128"/>
      </rPr>
      <t>Barco Reale di Carmignano</t>
    </r>
    <r>
      <rPr>
        <sz val="6"/>
        <rFont val="Meiryo UI"/>
        <family val="3"/>
        <charset val="128"/>
      </rPr>
      <t xml:space="preserve">
バルコ・レアレ・ディ・カルミニャーノ</t>
    </r>
    <phoneticPr fontId="2"/>
  </si>
  <si>
    <r>
      <rPr>
        <sz val="11"/>
        <rFont val="Meiryo UI"/>
        <family val="3"/>
        <charset val="128"/>
      </rPr>
      <t>Carmignano "Terre a Mano"</t>
    </r>
    <r>
      <rPr>
        <sz val="6"/>
        <rFont val="Meiryo UI"/>
        <family val="3"/>
        <charset val="128"/>
      </rPr>
      <t xml:space="preserve">
</t>
    </r>
    <r>
      <rPr>
        <sz val="8"/>
        <rFont val="Meiryo UI"/>
        <family val="3"/>
        <charset val="128"/>
      </rPr>
      <t>カルミニャーノ・テッレ・ア・マーノ</t>
    </r>
    <phoneticPr fontId="2"/>
  </si>
  <si>
    <r>
      <rPr>
        <sz val="11"/>
        <rFont val="Meiryo UI"/>
        <family val="3"/>
        <charset val="128"/>
      </rPr>
      <t>Sassocarlo "Terre a Mano" Bianco</t>
    </r>
    <r>
      <rPr>
        <sz val="6"/>
        <rFont val="Meiryo UI"/>
        <family val="3"/>
        <charset val="128"/>
      </rPr>
      <t xml:space="preserve">
</t>
    </r>
    <r>
      <rPr>
        <sz val="8"/>
        <rFont val="Meiryo UI"/>
        <family val="3"/>
        <charset val="128"/>
      </rPr>
      <t>サッソカルロ・テッレ・ア・マーノ・ビアンコ</t>
    </r>
    <phoneticPr fontId="2"/>
  </si>
  <si>
    <r>
      <rPr>
        <sz val="11"/>
        <rFont val="Meiryo UI"/>
        <family val="3"/>
        <charset val="128"/>
      </rPr>
      <t>Vin Santo di Carmignano</t>
    </r>
    <r>
      <rPr>
        <sz val="6"/>
        <rFont val="Meiryo UI"/>
        <family val="3"/>
        <charset val="128"/>
      </rPr>
      <t xml:space="preserve">
</t>
    </r>
    <r>
      <rPr>
        <sz val="8"/>
        <rFont val="Meiryo UI"/>
        <family val="3"/>
        <charset val="128"/>
      </rPr>
      <t>ヴィン・サント・ディ・カルミニャーノ</t>
    </r>
    <phoneticPr fontId="2"/>
  </si>
  <si>
    <r>
      <rPr>
        <sz val="11"/>
        <rFont val="Meiryo UI"/>
        <family val="3"/>
        <charset val="128"/>
      </rPr>
      <t>Santa Tre</t>
    </r>
    <r>
      <rPr>
        <sz val="6"/>
        <rFont val="Meiryo UI"/>
        <family val="3"/>
        <charset val="128"/>
      </rPr>
      <t xml:space="preserve">
</t>
    </r>
    <r>
      <rPr>
        <sz val="8"/>
        <rFont val="Meiryo UI"/>
        <family val="3"/>
        <charset val="128"/>
      </rPr>
      <t>サンタ・トレ</t>
    </r>
    <phoneticPr fontId="2"/>
  </si>
  <si>
    <r>
      <rPr>
        <sz val="11"/>
        <rFont val="Meiryo UI"/>
        <family val="3"/>
        <charset val="128"/>
      </rPr>
      <t>Teresa</t>
    </r>
    <r>
      <rPr>
        <sz val="6"/>
        <rFont val="Meiryo UI"/>
        <family val="3"/>
        <charset val="128"/>
      </rPr>
      <t xml:space="preserve">
</t>
    </r>
    <r>
      <rPr>
        <sz val="8"/>
        <rFont val="Meiryo UI"/>
        <family val="3"/>
        <charset val="128"/>
      </rPr>
      <t>テレーザ</t>
    </r>
    <phoneticPr fontId="2"/>
  </si>
  <si>
    <r>
      <rPr>
        <sz val="11"/>
        <rFont val="Meiryo UI"/>
        <family val="3"/>
        <charset val="128"/>
      </rPr>
      <t>Santa Subito</t>
    </r>
    <r>
      <rPr>
        <sz val="6"/>
        <rFont val="Meiryo UI"/>
        <family val="3"/>
        <charset val="128"/>
      </rPr>
      <t xml:space="preserve">
</t>
    </r>
    <r>
      <rPr>
        <sz val="8"/>
        <rFont val="Meiryo UI"/>
        <family val="3"/>
        <charset val="128"/>
      </rPr>
      <t>サンタ・スービト</t>
    </r>
    <phoneticPr fontId="2"/>
  </si>
  <si>
    <r>
      <rPr>
        <sz val="11"/>
        <rFont val="Meiryo UI"/>
        <family val="3"/>
        <charset val="128"/>
      </rPr>
      <t>Santa 10</t>
    </r>
    <r>
      <rPr>
        <sz val="6"/>
        <rFont val="Meiryo UI"/>
        <family val="3"/>
        <charset val="128"/>
      </rPr>
      <t xml:space="preserve">
</t>
    </r>
    <r>
      <rPr>
        <sz val="8"/>
        <rFont val="Meiryo UI"/>
        <family val="3"/>
        <charset val="128"/>
      </rPr>
      <t>サンタ・ディエチ</t>
    </r>
    <phoneticPr fontId="2"/>
  </si>
  <si>
    <r>
      <rPr>
        <sz val="11"/>
        <rFont val="Meiryo UI"/>
        <family val="3"/>
        <charset val="128"/>
      </rPr>
      <t>Roccolina Bianco</t>
    </r>
    <r>
      <rPr>
        <sz val="6"/>
        <rFont val="Meiryo UI"/>
        <family val="3"/>
        <charset val="128"/>
      </rPr>
      <t xml:space="preserve">
</t>
    </r>
    <r>
      <rPr>
        <sz val="8"/>
        <rFont val="Meiryo UI"/>
        <family val="3"/>
        <charset val="128"/>
      </rPr>
      <t>ロッコリーナ・ビアンコ</t>
    </r>
    <phoneticPr fontId="2"/>
  </si>
  <si>
    <r>
      <rPr>
        <sz val="11"/>
        <rFont val="Meiryo UI"/>
        <family val="3"/>
        <charset val="128"/>
      </rPr>
      <t>Millocchio Bianco</t>
    </r>
    <r>
      <rPr>
        <sz val="6"/>
        <rFont val="Meiryo UI"/>
        <family val="3"/>
        <charset val="128"/>
      </rPr>
      <t xml:space="preserve">
</t>
    </r>
    <r>
      <rPr>
        <sz val="8"/>
        <rFont val="Meiryo UI"/>
        <family val="3"/>
        <charset val="128"/>
      </rPr>
      <t>ミロッキオ・ビアンコ</t>
    </r>
    <phoneticPr fontId="2"/>
  </si>
  <si>
    <r>
      <rPr>
        <sz val="11"/>
        <rFont val="Meiryo UI"/>
        <family val="3"/>
        <charset val="128"/>
      </rPr>
      <t>Corindo Rosato</t>
    </r>
    <r>
      <rPr>
        <sz val="6"/>
        <rFont val="Meiryo UI"/>
        <family val="3"/>
        <charset val="128"/>
      </rPr>
      <t xml:space="preserve">
</t>
    </r>
    <r>
      <rPr>
        <sz val="8"/>
        <rFont val="Meiryo UI"/>
        <family val="3"/>
        <charset val="128"/>
      </rPr>
      <t>コリンド・ロザート</t>
    </r>
    <phoneticPr fontId="2"/>
  </si>
  <si>
    <r>
      <rPr>
        <sz val="11"/>
        <rFont val="Meiryo UI"/>
        <family val="3"/>
        <charset val="128"/>
      </rPr>
      <t>Pergolacce Rosso</t>
    </r>
    <r>
      <rPr>
        <sz val="6"/>
        <rFont val="Meiryo UI"/>
        <family val="3"/>
        <charset val="128"/>
      </rPr>
      <t xml:space="preserve">
</t>
    </r>
    <r>
      <rPr>
        <sz val="8"/>
        <rFont val="Meiryo UI"/>
        <family val="3"/>
        <charset val="128"/>
      </rPr>
      <t>ペルゴラッチェ・ロッソ</t>
    </r>
    <phoneticPr fontId="2"/>
  </si>
  <si>
    <r>
      <rPr>
        <sz val="11"/>
        <rFont val="Meiryo UI"/>
        <family val="3"/>
        <charset val="128"/>
      </rPr>
      <t>Poggiomattio Rosso</t>
    </r>
    <r>
      <rPr>
        <sz val="6"/>
        <rFont val="Meiryo UI"/>
        <family val="3"/>
        <charset val="128"/>
      </rPr>
      <t xml:space="preserve">
</t>
    </r>
    <r>
      <rPr>
        <sz val="8"/>
        <rFont val="Meiryo UI"/>
        <family val="3"/>
        <charset val="128"/>
      </rPr>
      <t>ポッジオマッティオ・ロッソ</t>
    </r>
    <phoneticPr fontId="2"/>
  </si>
  <si>
    <r>
      <rPr>
        <sz val="11"/>
        <rFont val="Meiryo UI"/>
        <family val="3"/>
        <charset val="128"/>
      </rPr>
      <t>Millocchio Rosso</t>
    </r>
    <r>
      <rPr>
        <sz val="6"/>
        <rFont val="Meiryo UI"/>
        <family val="3"/>
        <charset val="128"/>
      </rPr>
      <t xml:space="preserve">
</t>
    </r>
    <r>
      <rPr>
        <sz val="8"/>
        <rFont val="Meiryo UI"/>
        <family val="3"/>
        <charset val="128"/>
      </rPr>
      <t>ミロッキオ・ロッソ</t>
    </r>
    <phoneticPr fontId="2"/>
  </si>
  <si>
    <r>
      <rPr>
        <sz val="12"/>
        <rFont val="Meiryo UI"/>
        <family val="3"/>
        <charset val="128"/>
      </rPr>
      <t>Delica Bianco</t>
    </r>
    <r>
      <rPr>
        <sz val="6"/>
        <rFont val="Meiryo UI"/>
        <family val="3"/>
        <charset val="128"/>
      </rPr>
      <t xml:space="preserve">
</t>
    </r>
    <r>
      <rPr>
        <sz val="8"/>
        <rFont val="Meiryo UI"/>
        <family val="3"/>
        <charset val="128"/>
      </rPr>
      <t>デリカ・ビアンコ</t>
    </r>
    <phoneticPr fontId="2"/>
  </si>
  <si>
    <r>
      <rPr>
        <sz val="12"/>
        <rFont val="Meiryo UI"/>
        <family val="3"/>
        <charset val="128"/>
      </rPr>
      <t>Delica Bianco "Cinquanta Filari"</t>
    </r>
    <r>
      <rPr>
        <sz val="6"/>
        <rFont val="Meiryo UI"/>
        <family val="3"/>
        <charset val="128"/>
      </rPr>
      <t xml:space="preserve">
</t>
    </r>
    <r>
      <rPr>
        <sz val="8"/>
        <rFont val="Meiryo UI"/>
        <family val="3"/>
        <charset val="128"/>
      </rPr>
      <t>デリカ・ビアンコ・チンクアンタ・フィラーリ</t>
    </r>
    <phoneticPr fontId="2"/>
  </si>
  <si>
    <r>
      <rPr>
        <sz val="11"/>
        <rFont val="Meiryo UI"/>
        <family val="3"/>
        <charset val="128"/>
      </rPr>
      <t>Bianco "Calaiancu"</t>
    </r>
    <r>
      <rPr>
        <sz val="6"/>
        <rFont val="Meiryo UI"/>
        <family val="3"/>
        <charset val="128"/>
      </rPr>
      <t xml:space="preserve">
</t>
    </r>
    <r>
      <rPr>
        <sz val="8"/>
        <rFont val="Meiryo UI"/>
        <family val="3"/>
        <charset val="128"/>
      </rPr>
      <t>ビアンコ・カライアンク</t>
    </r>
    <phoneticPr fontId="2"/>
  </si>
  <si>
    <r>
      <rPr>
        <sz val="11"/>
        <rFont val="Meiryo UI"/>
        <family val="3"/>
        <charset val="128"/>
      </rPr>
      <t>Bianco "Viaria"</t>
    </r>
    <r>
      <rPr>
        <sz val="6"/>
        <rFont val="Meiryo UI"/>
        <family val="3"/>
        <charset val="128"/>
      </rPr>
      <t xml:space="preserve">
</t>
    </r>
    <r>
      <rPr>
        <sz val="8"/>
        <rFont val="Meiryo UI"/>
        <family val="3"/>
        <charset val="128"/>
      </rPr>
      <t>ビアンコ・ヴィアリア</t>
    </r>
    <phoneticPr fontId="2"/>
  </si>
  <si>
    <r>
      <rPr>
        <sz val="11"/>
        <rFont val="Meiryo UI"/>
        <family val="3"/>
        <charset val="128"/>
      </rPr>
      <t>Rosso "Tuttu"</t>
    </r>
    <r>
      <rPr>
        <sz val="6"/>
        <rFont val="Meiryo UI"/>
        <family val="3"/>
        <charset val="128"/>
      </rPr>
      <t xml:space="preserve">
</t>
    </r>
    <r>
      <rPr>
        <sz val="8"/>
        <rFont val="Meiryo UI"/>
        <family val="3"/>
        <charset val="128"/>
      </rPr>
      <t>ロッソ・トゥットゥ</t>
    </r>
    <phoneticPr fontId="2"/>
  </si>
  <si>
    <r>
      <rPr>
        <sz val="11"/>
        <rFont val="Meiryo UI"/>
        <family val="3"/>
        <charset val="128"/>
      </rPr>
      <t>Rosso "Calaniuru"</t>
    </r>
    <r>
      <rPr>
        <sz val="6"/>
        <rFont val="Meiryo UI"/>
        <family val="3"/>
        <charset val="128"/>
      </rPr>
      <t xml:space="preserve">
</t>
    </r>
    <r>
      <rPr>
        <sz val="8"/>
        <rFont val="Meiryo UI"/>
        <family val="3"/>
        <charset val="128"/>
      </rPr>
      <t>ロッソ・カラニウール</t>
    </r>
    <phoneticPr fontId="2"/>
  </si>
  <si>
    <r>
      <rPr>
        <sz val="11"/>
        <rFont val="Meiryo UI"/>
        <family val="3"/>
        <charset val="128"/>
      </rPr>
      <t>Lamoresca "Bianco"</t>
    </r>
    <r>
      <rPr>
        <sz val="6"/>
        <rFont val="Meiryo UI"/>
        <family val="3"/>
        <charset val="128"/>
      </rPr>
      <t xml:space="preserve">
</t>
    </r>
    <r>
      <rPr>
        <sz val="8"/>
        <rFont val="Meiryo UI"/>
        <family val="3"/>
        <charset val="128"/>
      </rPr>
      <t>ラモレスカ・ビアンコ</t>
    </r>
    <phoneticPr fontId="2"/>
  </si>
  <si>
    <r>
      <rPr>
        <sz val="11"/>
        <rFont val="Meiryo UI"/>
        <family val="3"/>
        <charset val="128"/>
      </rPr>
      <t>Lamoresca "Rosato"</t>
    </r>
    <r>
      <rPr>
        <sz val="6"/>
        <rFont val="Meiryo UI"/>
        <family val="3"/>
        <charset val="128"/>
      </rPr>
      <t xml:space="preserve">
</t>
    </r>
    <r>
      <rPr>
        <sz val="8"/>
        <rFont val="Meiryo UI"/>
        <family val="3"/>
        <charset val="128"/>
      </rPr>
      <t>ラモレスカ・ロザート</t>
    </r>
    <phoneticPr fontId="2"/>
  </si>
  <si>
    <r>
      <rPr>
        <sz val="11"/>
        <rFont val="Meiryo UI"/>
        <family val="3"/>
        <charset val="128"/>
      </rPr>
      <t>Lamoresca "Rosso"</t>
    </r>
    <r>
      <rPr>
        <sz val="6"/>
        <rFont val="Meiryo UI"/>
        <family val="3"/>
        <charset val="128"/>
      </rPr>
      <t xml:space="preserve">
</t>
    </r>
    <r>
      <rPr>
        <sz val="8"/>
        <rFont val="Meiryo UI"/>
        <family val="3"/>
        <charset val="128"/>
      </rPr>
      <t>ラモレスカ・ロッソ</t>
    </r>
    <phoneticPr fontId="2"/>
  </si>
  <si>
    <r>
      <rPr>
        <sz val="11"/>
        <rFont val="Meiryo UI"/>
        <family val="3"/>
        <charset val="128"/>
      </rPr>
      <t>Elsa</t>
    </r>
    <r>
      <rPr>
        <sz val="6"/>
        <rFont val="Meiryo UI"/>
        <family val="3"/>
        <charset val="128"/>
      </rPr>
      <t xml:space="preserve">
</t>
    </r>
    <r>
      <rPr>
        <sz val="8"/>
        <rFont val="Meiryo UI"/>
        <family val="3"/>
        <charset val="128"/>
      </rPr>
      <t>エルザ</t>
    </r>
    <phoneticPr fontId="2"/>
  </si>
  <si>
    <r>
      <rPr>
        <sz val="11"/>
        <rFont val="Meiryo UI"/>
        <family val="3"/>
        <charset val="128"/>
      </rPr>
      <t>Olio Extra Vergine di Oliva "Argilla" 500ml</t>
    </r>
    <r>
      <rPr>
        <sz val="6"/>
        <rFont val="Meiryo UI"/>
        <family val="3"/>
        <charset val="128"/>
      </rPr>
      <t xml:space="preserve">
</t>
    </r>
    <r>
      <rPr>
        <sz val="8"/>
        <rFont val="Meiryo UI"/>
        <family val="3"/>
        <charset val="128"/>
      </rPr>
      <t>エクストラ・ヴァージン・オリーブオイル・アルジッラ</t>
    </r>
    <phoneticPr fontId="2"/>
  </si>
  <si>
    <r>
      <rPr>
        <sz val="11"/>
        <rFont val="Meiryo UI"/>
        <family val="3"/>
        <charset val="128"/>
      </rPr>
      <t>Frappato</t>
    </r>
    <r>
      <rPr>
        <sz val="6"/>
        <rFont val="Meiryo UI"/>
        <family val="3"/>
        <charset val="128"/>
      </rPr>
      <t xml:space="preserve">
</t>
    </r>
    <r>
      <rPr>
        <sz val="8"/>
        <rFont val="Meiryo UI"/>
        <family val="3"/>
        <charset val="128"/>
      </rPr>
      <t>フラッパート</t>
    </r>
    <phoneticPr fontId="2"/>
  </si>
  <si>
    <r>
      <rPr>
        <sz val="11"/>
        <rFont val="Meiryo UI"/>
        <family val="3"/>
        <charset val="128"/>
      </rPr>
      <t>Rosa di Lupo</t>
    </r>
    <r>
      <rPr>
        <sz val="6"/>
        <rFont val="Meiryo UI"/>
        <family val="3"/>
        <charset val="128"/>
      </rPr>
      <t xml:space="preserve">
</t>
    </r>
    <r>
      <rPr>
        <sz val="8"/>
        <rFont val="Meiryo UI"/>
        <family val="3"/>
        <charset val="128"/>
      </rPr>
      <t>ロザ・ディ・ルーポ</t>
    </r>
    <phoneticPr fontId="2"/>
  </si>
  <si>
    <r>
      <rPr>
        <sz val="11"/>
        <rFont val="Meiryo UI"/>
        <family val="3"/>
        <charset val="128"/>
      </rPr>
      <t>Nero di Lupo</t>
    </r>
    <r>
      <rPr>
        <sz val="6"/>
        <rFont val="Meiryo UI"/>
        <family val="3"/>
        <charset val="128"/>
      </rPr>
      <t xml:space="preserve">
</t>
    </r>
    <r>
      <rPr>
        <sz val="8"/>
        <rFont val="Meiryo UI"/>
        <family val="3"/>
        <charset val="128"/>
      </rPr>
      <t>ネロ・ディ・ルーポ</t>
    </r>
    <phoneticPr fontId="2"/>
  </si>
  <si>
    <r>
      <rPr>
        <sz val="11"/>
        <rFont val="Meiryo UI"/>
        <family val="3"/>
        <charset val="128"/>
      </rPr>
      <t>Pithos Rosso</t>
    </r>
    <r>
      <rPr>
        <sz val="6"/>
        <rFont val="Meiryo UI"/>
        <family val="3"/>
        <charset val="128"/>
      </rPr>
      <t xml:space="preserve">
</t>
    </r>
    <r>
      <rPr>
        <sz val="8"/>
        <rFont val="Meiryo UI"/>
        <family val="3"/>
        <charset val="128"/>
      </rPr>
      <t>ピトス・ロッソ</t>
    </r>
    <phoneticPr fontId="2"/>
  </si>
  <si>
    <r>
      <rPr>
        <sz val="11"/>
        <rFont val="Meiryo UI"/>
        <family val="3"/>
        <charset val="128"/>
      </rPr>
      <t>Cerasuolo di Vittoria Classico</t>
    </r>
    <r>
      <rPr>
        <sz val="6"/>
        <rFont val="Meiryo UI"/>
        <family val="3"/>
        <charset val="128"/>
      </rPr>
      <t xml:space="preserve">
</t>
    </r>
    <r>
      <rPr>
        <sz val="8"/>
        <rFont val="Meiryo UI"/>
        <family val="3"/>
        <charset val="128"/>
      </rPr>
      <t>チェラスオーロ・ディ・ヴィットリア</t>
    </r>
    <phoneticPr fontId="2"/>
  </si>
  <si>
    <r>
      <rPr>
        <sz val="11"/>
        <rFont val="Meiryo UI"/>
        <family val="3"/>
        <charset val="128"/>
      </rPr>
      <t>Terre Siciliane Bianco "Rami"</t>
    </r>
    <r>
      <rPr>
        <sz val="6"/>
        <rFont val="Meiryo UI"/>
        <family val="3"/>
        <charset val="128"/>
      </rPr>
      <t xml:space="preserve">
</t>
    </r>
    <r>
      <rPr>
        <sz val="8"/>
        <rFont val="Meiryo UI"/>
        <family val="3"/>
        <charset val="128"/>
      </rPr>
      <t>テッレ・シチリアーネ・ビアンコ・ラミ</t>
    </r>
    <phoneticPr fontId="2"/>
  </si>
  <si>
    <r>
      <rPr>
        <sz val="11"/>
        <rFont val="Meiryo UI"/>
        <family val="3"/>
        <charset val="128"/>
      </rPr>
      <t>Terre Siciliane Bianco "Zibibbo"</t>
    </r>
    <r>
      <rPr>
        <sz val="6"/>
        <rFont val="Meiryo UI"/>
        <family val="3"/>
        <charset val="128"/>
      </rPr>
      <t xml:space="preserve">
</t>
    </r>
    <r>
      <rPr>
        <sz val="8"/>
        <rFont val="Meiryo UI"/>
        <family val="3"/>
        <charset val="128"/>
      </rPr>
      <t>テッレ・シチリアーネ・ビアンコ・ジビッッボ</t>
    </r>
    <phoneticPr fontId="2"/>
  </si>
  <si>
    <r>
      <rPr>
        <sz val="11"/>
        <rFont val="Meiryo UI"/>
        <family val="3"/>
        <charset val="128"/>
      </rPr>
      <t>Pithos Bianco</t>
    </r>
    <r>
      <rPr>
        <sz val="6"/>
        <rFont val="Meiryo UI"/>
        <family val="3"/>
        <charset val="128"/>
      </rPr>
      <t xml:space="preserve">
</t>
    </r>
    <r>
      <rPr>
        <sz val="8"/>
        <rFont val="Meiryo UI"/>
        <family val="3"/>
        <charset val="128"/>
      </rPr>
      <t>ピトス・ビアンコ</t>
    </r>
    <phoneticPr fontId="2"/>
  </si>
  <si>
    <r>
      <rPr>
        <sz val="11"/>
        <rFont val="Meiryo UI"/>
        <family val="3"/>
        <charset val="128"/>
      </rPr>
      <t>Metodo Classico Frappato "20 mesi"</t>
    </r>
    <r>
      <rPr>
        <sz val="6"/>
        <rFont val="Meiryo UI"/>
        <family val="3"/>
        <charset val="128"/>
      </rPr>
      <t xml:space="preserve">
</t>
    </r>
    <r>
      <rPr>
        <sz val="8"/>
        <rFont val="Meiryo UI"/>
        <family val="3"/>
        <charset val="128"/>
      </rPr>
      <t>メトド・クラシコ・フラッパート・ヴェンティ・メジ</t>
    </r>
    <phoneticPr fontId="2"/>
  </si>
  <si>
    <r>
      <rPr>
        <sz val="11"/>
        <rFont val="Meiryo UI"/>
        <family val="3"/>
        <charset val="128"/>
      </rPr>
      <t>Garganega "Dieci"</t>
    </r>
    <r>
      <rPr>
        <sz val="6"/>
        <rFont val="Meiryo UI"/>
        <family val="3"/>
        <charset val="128"/>
      </rPr>
      <t xml:space="preserve">
</t>
    </r>
    <r>
      <rPr>
        <sz val="8"/>
        <rFont val="Meiryo UI"/>
        <family val="3"/>
        <charset val="128"/>
      </rPr>
      <t>ガルガーネガ・ディエチ</t>
    </r>
    <phoneticPr fontId="2"/>
  </si>
  <si>
    <r>
      <rPr>
        <sz val="11"/>
        <rFont val="Meiryo UI"/>
        <family val="3"/>
        <charset val="128"/>
      </rPr>
      <t>Trebbiano "Turbiana"</t>
    </r>
    <r>
      <rPr>
        <sz val="6"/>
        <rFont val="Meiryo UI"/>
        <family val="3"/>
        <charset val="128"/>
      </rPr>
      <t xml:space="preserve">
</t>
    </r>
    <r>
      <rPr>
        <sz val="8"/>
        <rFont val="Meiryo UI"/>
        <family val="3"/>
        <charset val="128"/>
      </rPr>
      <t>トレビアーノ・トゥルビアーナ</t>
    </r>
    <phoneticPr fontId="2"/>
  </si>
  <si>
    <r>
      <rPr>
        <sz val="11"/>
        <rFont val="Meiryo UI"/>
        <family val="3"/>
        <charset val="128"/>
      </rPr>
      <t>Soave Colli Scaligeri "Vigne della Bra"</t>
    </r>
    <r>
      <rPr>
        <sz val="6"/>
        <rFont val="Meiryo UI"/>
        <family val="3"/>
        <charset val="128"/>
      </rPr>
      <t xml:space="preserve">
</t>
    </r>
    <r>
      <rPr>
        <sz val="8"/>
        <rFont val="Meiryo UI"/>
        <family val="3"/>
        <charset val="128"/>
      </rPr>
      <t>ソアヴェ・コッリ・スカリジェリ・ヴィーニャ・デッラ・ブラ</t>
    </r>
    <phoneticPr fontId="2"/>
  </si>
  <si>
    <r>
      <rPr>
        <sz val="11"/>
        <rFont val="Meiryo UI"/>
        <family val="3"/>
        <charset val="128"/>
      </rPr>
      <t xml:space="preserve">Soave Colli Scaligeri "Castelcerino" </t>
    </r>
    <r>
      <rPr>
        <sz val="6"/>
        <rFont val="Meiryo UI"/>
        <family val="3"/>
        <charset val="128"/>
      </rPr>
      <t xml:space="preserve">
</t>
    </r>
    <r>
      <rPr>
        <sz val="8"/>
        <rFont val="Meiryo UI"/>
        <family val="3"/>
        <charset val="128"/>
      </rPr>
      <t>ソアヴェ・コッリ・スカリージェリ・カステルチェリーノ</t>
    </r>
    <phoneticPr fontId="2"/>
  </si>
  <si>
    <r>
      <rPr>
        <sz val="11"/>
        <rFont val="Meiryo UI"/>
        <family val="3"/>
        <charset val="128"/>
      </rPr>
      <t>Passito Bianco "AUREUM"</t>
    </r>
    <r>
      <rPr>
        <sz val="6"/>
        <rFont val="Meiryo UI"/>
        <family val="3"/>
        <charset val="128"/>
      </rPr>
      <t xml:space="preserve">
</t>
    </r>
    <r>
      <rPr>
        <sz val="8"/>
        <rFont val="Meiryo UI"/>
        <family val="3"/>
        <charset val="128"/>
      </rPr>
      <t>パッシート・ビアンコ・アウレウム 500ml</t>
    </r>
    <phoneticPr fontId="2"/>
  </si>
  <si>
    <r>
      <rPr>
        <sz val="11"/>
        <rFont val="Meiryo UI"/>
        <family val="3"/>
        <charset val="128"/>
      </rPr>
      <t>San Colombano "Banino" La Merla</t>
    </r>
    <r>
      <rPr>
        <sz val="6"/>
        <rFont val="Meiryo UI"/>
        <family val="3"/>
        <charset val="128"/>
      </rPr>
      <t xml:space="preserve">
</t>
    </r>
    <r>
      <rPr>
        <sz val="8"/>
        <rFont val="Meiryo UI"/>
        <family val="3"/>
        <charset val="128"/>
      </rPr>
      <t>サン・コロンバーノ・バニーノ・ラ・メルラ</t>
    </r>
    <phoneticPr fontId="2"/>
  </si>
  <si>
    <r>
      <rPr>
        <sz val="11"/>
        <rFont val="Meiryo UI"/>
        <family val="3"/>
        <charset val="128"/>
      </rPr>
      <t>San Colombano "Banino"</t>
    </r>
    <r>
      <rPr>
        <sz val="6"/>
        <rFont val="Meiryo UI"/>
        <family val="3"/>
        <charset val="128"/>
      </rPr>
      <t xml:space="preserve">
</t>
    </r>
    <r>
      <rPr>
        <sz val="8"/>
        <rFont val="Meiryo UI"/>
        <family val="3"/>
        <charset val="128"/>
      </rPr>
      <t>サン・コロンバーノ・バニーノ</t>
    </r>
    <phoneticPr fontId="2"/>
  </si>
  <si>
    <r>
      <rPr>
        <sz val="11"/>
        <rFont val="Meiryo UI"/>
        <family val="3"/>
        <charset val="128"/>
      </rPr>
      <t>Zero Infinito</t>
    </r>
    <r>
      <rPr>
        <sz val="6"/>
        <rFont val="Meiryo UI"/>
        <family val="3"/>
        <charset val="128"/>
      </rPr>
      <t xml:space="preserve">
</t>
    </r>
    <r>
      <rPr>
        <sz val="8"/>
        <rFont val="Meiryo UI"/>
        <family val="3"/>
        <charset val="128"/>
      </rPr>
      <t>ゼロ・インフィニート</t>
    </r>
    <phoneticPr fontId="2"/>
  </si>
  <si>
    <r>
      <rPr>
        <sz val="11"/>
        <rFont val="Meiryo UI"/>
        <family val="3"/>
        <charset val="128"/>
      </rPr>
      <t>Vendemmia Tardiva "Essenzia"</t>
    </r>
    <r>
      <rPr>
        <sz val="6"/>
        <rFont val="Meiryo UI"/>
        <family val="3"/>
        <charset val="128"/>
      </rPr>
      <t xml:space="preserve">
</t>
    </r>
    <r>
      <rPr>
        <sz val="8"/>
        <rFont val="Meiryo UI"/>
        <family val="3"/>
        <charset val="128"/>
      </rPr>
      <t>ヴェンデミア・タルディーヴァ・エッセンツィア 375ml</t>
    </r>
    <phoneticPr fontId="2"/>
  </si>
  <si>
    <r>
      <rPr>
        <sz val="11"/>
        <rFont val="Meiryo UI"/>
        <family val="3"/>
        <charset val="128"/>
      </rPr>
      <t>Pinot Nero</t>
    </r>
    <r>
      <rPr>
        <sz val="6"/>
        <rFont val="Meiryo UI"/>
        <family val="3"/>
        <charset val="128"/>
      </rPr>
      <t xml:space="preserve">
</t>
    </r>
    <r>
      <rPr>
        <sz val="8"/>
        <rFont val="Meiryo UI"/>
        <family val="3"/>
        <charset val="128"/>
      </rPr>
      <t>ピノ・ネロ</t>
    </r>
    <phoneticPr fontId="2"/>
  </si>
  <si>
    <r>
      <rPr>
        <sz val="11"/>
        <rFont val="Meiryo UI"/>
        <family val="3"/>
        <charset val="128"/>
      </rPr>
      <t>Muller Thurgau "Monogramma"</t>
    </r>
    <r>
      <rPr>
        <sz val="6"/>
        <rFont val="Meiryo UI"/>
        <family val="3"/>
        <charset val="128"/>
      </rPr>
      <t xml:space="preserve">
</t>
    </r>
    <r>
      <rPr>
        <sz val="8"/>
        <rFont val="Meiryo UI"/>
        <family val="3"/>
        <charset val="128"/>
      </rPr>
      <t>ミュラー・トゥルガウ・モノグラマ（SC）</t>
    </r>
    <phoneticPr fontId="2"/>
  </si>
  <si>
    <r>
      <rPr>
        <sz val="11"/>
        <rFont val="Meiryo UI"/>
        <family val="3"/>
        <charset val="128"/>
      </rPr>
      <t>Riesling</t>
    </r>
    <r>
      <rPr>
        <sz val="6"/>
        <rFont val="Meiryo UI"/>
        <family val="3"/>
        <charset val="128"/>
      </rPr>
      <t xml:space="preserve">
</t>
    </r>
    <r>
      <rPr>
        <sz val="8"/>
        <rFont val="Meiryo UI"/>
        <family val="3"/>
        <charset val="128"/>
      </rPr>
      <t>リースリング（SC）</t>
    </r>
    <phoneticPr fontId="2"/>
  </si>
  <si>
    <r>
      <rPr>
        <sz val="11"/>
        <rFont val="Meiryo UI"/>
        <family val="3"/>
        <charset val="128"/>
      </rPr>
      <t>Sauvignon</t>
    </r>
    <r>
      <rPr>
        <sz val="6"/>
        <rFont val="Meiryo UI"/>
        <family val="3"/>
        <charset val="128"/>
      </rPr>
      <t xml:space="preserve">
</t>
    </r>
    <r>
      <rPr>
        <sz val="8"/>
        <rFont val="Meiryo UI"/>
        <family val="3"/>
        <charset val="128"/>
      </rPr>
      <t>ソーヴィニヨン（SC）</t>
    </r>
    <phoneticPr fontId="2"/>
  </si>
  <si>
    <r>
      <rPr>
        <sz val="11"/>
        <rFont val="Meiryo UI"/>
        <family val="3"/>
        <charset val="128"/>
      </rPr>
      <t>Traminer Aromatico</t>
    </r>
    <r>
      <rPr>
        <sz val="6"/>
        <rFont val="Meiryo UI"/>
        <family val="3"/>
        <charset val="128"/>
      </rPr>
      <t xml:space="preserve">
</t>
    </r>
    <r>
      <rPr>
        <sz val="8"/>
        <rFont val="Meiryo UI"/>
        <family val="3"/>
        <charset val="128"/>
      </rPr>
      <t>トラミネール・アロマティコ（SC）</t>
    </r>
    <phoneticPr fontId="2"/>
  </si>
  <si>
    <r>
      <rPr>
        <sz val="11"/>
        <rFont val="Meiryo UI"/>
        <family val="3"/>
        <charset val="128"/>
      </rPr>
      <t>Muller Thurgau "Palai"</t>
    </r>
    <r>
      <rPr>
        <sz val="6"/>
        <rFont val="Meiryo UI"/>
        <family val="3"/>
        <charset val="128"/>
      </rPr>
      <t xml:space="preserve">
</t>
    </r>
    <r>
      <rPr>
        <sz val="8"/>
        <rFont val="Meiryo UI"/>
        <family val="3"/>
        <charset val="128"/>
      </rPr>
      <t>ミュラー・トゥルガウ・パライ（SC）</t>
    </r>
    <phoneticPr fontId="2"/>
  </si>
  <si>
    <r>
      <rPr>
        <sz val="11"/>
        <rFont val="Meiryo UI"/>
        <family val="3"/>
        <charset val="128"/>
      </rPr>
      <t>Nosiola</t>
    </r>
    <r>
      <rPr>
        <sz val="6"/>
        <rFont val="Meiryo UI"/>
        <family val="3"/>
        <charset val="128"/>
      </rPr>
      <t xml:space="preserve">
</t>
    </r>
    <r>
      <rPr>
        <sz val="8"/>
        <rFont val="Meiryo UI"/>
        <family val="3"/>
        <charset val="128"/>
      </rPr>
      <t>ノジオラ（SC）</t>
    </r>
    <phoneticPr fontId="2"/>
  </si>
  <si>
    <r>
      <rPr>
        <sz val="11"/>
        <rFont val="Meiryo UI"/>
        <family val="3"/>
        <charset val="128"/>
      </rPr>
      <t>Gavi "Pise"</t>
    </r>
    <r>
      <rPr>
        <sz val="6"/>
        <rFont val="Meiryo UI"/>
        <family val="3"/>
        <charset val="128"/>
      </rPr>
      <t xml:space="preserve">
</t>
    </r>
    <r>
      <rPr>
        <sz val="8"/>
        <rFont val="Meiryo UI"/>
        <family val="3"/>
        <charset val="128"/>
      </rPr>
      <t>ガヴィ・ピセ</t>
    </r>
    <phoneticPr fontId="2"/>
  </si>
  <si>
    <r>
      <rPr>
        <sz val="11"/>
        <rFont val="Meiryo UI"/>
        <family val="3"/>
        <charset val="128"/>
      </rPr>
      <t>Gavi Riserva "La Madonnina"</t>
    </r>
    <r>
      <rPr>
        <sz val="6"/>
        <rFont val="Meiryo UI"/>
        <family val="3"/>
        <charset val="128"/>
      </rPr>
      <t xml:space="preserve">
</t>
    </r>
    <r>
      <rPr>
        <sz val="8"/>
        <rFont val="Meiryo UI"/>
        <family val="3"/>
        <charset val="128"/>
      </rPr>
      <t>ガヴィ・リゼルヴァ・ラ・マドンニーナ</t>
    </r>
    <phoneticPr fontId="2"/>
  </si>
  <si>
    <r>
      <rPr>
        <sz val="11"/>
        <rFont val="Meiryo UI"/>
        <family val="3"/>
        <charset val="128"/>
      </rPr>
      <t>Gavi "Pleo"</t>
    </r>
    <r>
      <rPr>
        <sz val="6"/>
        <rFont val="Meiryo UI"/>
        <family val="3"/>
        <charset val="128"/>
      </rPr>
      <t xml:space="preserve">
</t>
    </r>
    <r>
      <rPr>
        <sz val="8"/>
        <rFont val="Meiryo UI"/>
        <family val="3"/>
        <charset val="128"/>
      </rPr>
      <t>ガヴィ・プレオ</t>
    </r>
    <phoneticPr fontId="2"/>
  </si>
  <si>
    <r>
      <rPr>
        <sz val="11"/>
        <rFont val="Meiryo UI"/>
        <family val="3"/>
        <charset val="128"/>
      </rPr>
      <t>Barolo "Brunate"</t>
    </r>
    <r>
      <rPr>
        <sz val="6"/>
        <rFont val="Meiryo UI"/>
        <family val="3"/>
        <charset val="128"/>
      </rPr>
      <t xml:space="preserve">
</t>
    </r>
    <r>
      <rPr>
        <sz val="8"/>
        <rFont val="Meiryo UI"/>
        <family val="3"/>
        <charset val="128"/>
      </rPr>
      <t>バローロ・ブルナーテ</t>
    </r>
    <phoneticPr fontId="2"/>
  </si>
  <si>
    <t>CSPA22</t>
    <phoneticPr fontId="2"/>
  </si>
  <si>
    <r>
      <rPr>
        <sz val="11"/>
        <rFont val="Meiryo UI"/>
        <family val="3"/>
        <charset val="128"/>
      </rPr>
      <t>Moscato Passito "AESTAS SICILIAE"</t>
    </r>
    <r>
      <rPr>
        <sz val="6"/>
        <rFont val="Meiryo UI"/>
        <family val="3"/>
        <charset val="128"/>
      </rPr>
      <t xml:space="preserve">
</t>
    </r>
    <r>
      <rPr>
        <sz val="8"/>
        <rFont val="Meiryo UI"/>
        <family val="3"/>
        <charset val="128"/>
      </rPr>
      <t>モスカート・パッシート・アエスタス・シチリアエ 375ml</t>
    </r>
    <phoneticPr fontId="2"/>
  </si>
  <si>
    <t>【品種】Moscato</t>
    <phoneticPr fontId="2"/>
  </si>
  <si>
    <t>バローロ・モンプリヴァートを造る際の選別作業で選別され、落とされた葡萄と若い樹の葡萄を使って造られるランゲ・ネッビオーロ。葡萄の品質は高いので醸造自体は、熟成期間以外は、ほぼバローロと同じくする。少し早めにピークを迎えるので非常に扱いやすい。</t>
    <rPh sb="14" eb="15">
      <t>ツク</t>
    </rPh>
    <rPh sb="16" eb="17">
      <t>サイ</t>
    </rPh>
    <rPh sb="18" eb="22">
      <t>センベツサギョウ</t>
    </rPh>
    <rPh sb="23" eb="25">
      <t>センベツ</t>
    </rPh>
    <rPh sb="28" eb="29">
      <t>オ</t>
    </rPh>
    <rPh sb="33" eb="35">
      <t>ブドウ</t>
    </rPh>
    <rPh sb="36" eb="37">
      <t>ワカ</t>
    </rPh>
    <rPh sb="38" eb="39">
      <t>キ</t>
    </rPh>
    <rPh sb="40" eb="42">
      <t>ブドウ</t>
    </rPh>
    <rPh sb="43" eb="44">
      <t>ツカ</t>
    </rPh>
    <rPh sb="46" eb="47">
      <t>ツク</t>
    </rPh>
    <rPh sb="61" eb="63">
      <t>ブドウ</t>
    </rPh>
    <rPh sb="64" eb="66">
      <t>ヒンシツ</t>
    </rPh>
    <rPh sb="67" eb="68">
      <t>タカ</t>
    </rPh>
    <rPh sb="71" eb="75">
      <t>ジョウゾウジタイ</t>
    </rPh>
    <rPh sb="77" eb="83">
      <t>ジュクセイキカンイガイ</t>
    </rPh>
    <rPh sb="92" eb="93">
      <t>オナ</t>
    </rPh>
    <rPh sb="98" eb="99">
      <t>スコ</t>
    </rPh>
    <rPh sb="100" eb="101">
      <t>ハヤ</t>
    </rPh>
    <rPh sb="107" eb="108">
      <t>ムカ</t>
    </rPh>
    <rPh sb="112" eb="114">
      <t>ヒジョウ</t>
    </rPh>
    <rPh sb="115" eb="116">
      <t>アツカ</t>
    </rPh>
    <phoneticPr fontId="2"/>
  </si>
  <si>
    <t>CRBR23</t>
    <phoneticPr fontId="2"/>
  </si>
  <si>
    <t>IMRC25</t>
    <phoneticPr fontId="2"/>
  </si>
  <si>
    <t>マルサラ地区の葡萄。収穫後、除梗して野生酵母のみで上部を開けた状態のコンクリートタンク内で発酵開始。約30日間マセラシオン。6ヶ月間、地中に埋めたアンフォラで澱と共に熟成。その後、コンクリートタンクに移し替えて6ヶ月間落ち着かせてからボトリング。</t>
    <rPh sb="4" eb="6">
      <t>チク</t>
    </rPh>
    <rPh sb="7" eb="9">
      <t>ブドウ</t>
    </rPh>
    <phoneticPr fontId="2"/>
  </si>
  <si>
    <t>出荷開始</t>
    <rPh sb="0" eb="4">
      <t>シュッカカイシ</t>
    </rPh>
    <phoneticPr fontId="2"/>
  </si>
  <si>
    <t>完売</t>
    <rPh sb="0" eb="2">
      <t>カンバイ</t>
    </rPh>
    <phoneticPr fontId="2"/>
  </si>
  <si>
    <t>CABP22</t>
    <phoneticPr fontId="2"/>
  </si>
  <si>
    <t>CABG22</t>
    <phoneticPr fontId="2"/>
  </si>
  <si>
    <t>PSMT24</t>
    <phoneticPr fontId="2"/>
  </si>
  <si>
    <t>ヴィットリアのモスカートを８月末に収穫。室内ではなく野外で太陽にあてながら半乾燥させて糖度を上げます。ステンレスタンクで野生酵母のみで発酵。12か月以上タンク内で熟成。その後、瓶内で味わいが馴染むまで12か月以上熟成。</t>
    <rPh sb="14" eb="16">
      <t>ガツマツ</t>
    </rPh>
    <rPh sb="17" eb="19">
      <t>シュウカク</t>
    </rPh>
    <rPh sb="20" eb="22">
      <t>シツナイ</t>
    </rPh>
    <rPh sb="26" eb="28">
      <t>ヤガイ</t>
    </rPh>
    <rPh sb="29" eb="31">
      <t>タイヨウ</t>
    </rPh>
    <rPh sb="37" eb="40">
      <t>ハンカンソウ</t>
    </rPh>
    <rPh sb="43" eb="45">
      <t>トウド</t>
    </rPh>
    <rPh sb="46" eb="47">
      <t>ア</t>
    </rPh>
    <rPh sb="60" eb="64">
      <t>ヤセイコウボ</t>
    </rPh>
    <rPh sb="67" eb="69">
      <t>ハッコウ</t>
    </rPh>
    <rPh sb="73" eb="76">
      <t>ゲツイジョウ</t>
    </rPh>
    <rPh sb="79" eb="80">
      <t>ナイ</t>
    </rPh>
    <rPh sb="81" eb="83">
      <t>ジュクセイ</t>
    </rPh>
    <rPh sb="86" eb="87">
      <t>ゴ</t>
    </rPh>
    <phoneticPr fontId="2"/>
  </si>
  <si>
    <t>【2023】引き締まった果実</t>
    <rPh sb="6" eb="7">
      <t>ヒ</t>
    </rPh>
    <rPh sb="8" eb="9">
      <t>シ</t>
    </rPh>
    <rPh sb="12" eb="14">
      <t>カジツ</t>
    </rPh>
    <phoneticPr fontId="2"/>
  </si>
  <si>
    <t>雨の年だけに果実の甘さやボリューム（例年よりは）控えめで、よりドライでネッビオーロに近いシリアスな味わい。とは言え、ロエラ味は健在で余韻にはコーヒーやチョコレートのような遅く摘んだバルベーラの特徴がよく出ています。（2026/04）</t>
    <rPh sb="0" eb="1">
      <t>アメ</t>
    </rPh>
    <rPh sb="2" eb="3">
      <t>トシ</t>
    </rPh>
    <rPh sb="6" eb="8">
      <t>カジツ</t>
    </rPh>
    <rPh sb="9" eb="10">
      <t>アマ</t>
    </rPh>
    <rPh sb="18" eb="20">
      <t>レイネン</t>
    </rPh>
    <rPh sb="24" eb="25">
      <t>ヒカ</t>
    </rPh>
    <rPh sb="42" eb="43">
      <t>チカ</t>
    </rPh>
    <rPh sb="49" eb="50">
      <t>アジ</t>
    </rPh>
    <rPh sb="55" eb="56">
      <t>イ</t>
    </rPh>
    <rPh sb="61" eb="62">
      <t>アジ</t>
    </rPh>
    <rPh sb="63" eb="65">
      <t>ケンザイ</t>
    </rPh>
    <rPh sb="66" eb="68">
      <t>ヨイン</t>
    </rPh>
    <rPh sb="85" eb="86">
      <t>オソ</t>
    </rPh>
    <rPh sb="87" eb="88">
      <t>ツ</t>
    </rPh>
    <rPh sb="96" eb="98">
      <t>トクチョウ</t>
    </rPh>
    <rPh sb="101" eb="102">
      <t>デ</t>
    </rPh>
    <phoneticPr fontId="2"/>
  </si>
  <si>
    <t>【ミケ・クローン】垂直性のネッビオーロ</t>
    <rPh sb="9" eb="12">
      <t>スイチョクセイ</t>
    </rPh>
    <phoneticPr fontId="2"/>
  </si>
  <si>
    <t>【ランピア・クローン】水平性のネッビオーロ</t>
    <rPh sb="11" eb="14">
      <t>スイヘイセイ</t>
    </rPh>
    <phoneticPr fontId="2"/>
  </si>
  <si>
    <t>ミケの力強さや垂直性が味わえる。2023年は雨の影響で、より洗練されて上品な印象。少し硬めですが、2022年よりも、よりバルバレスコらしい集中力のある味わいなので驚くはずです。熟成したら面白そう。（2026/04）</t>
    <rPh sb="3" eb="4">
      <t>チカラ</t>
    </rPh>
    <rPh sb="4" eb="5">
      <t>ツヨ</t>
    </rPh>
    <rPh sb="7" eb="10">
      <t>スイチョクセイ</t>
    </rPh>
    <rPh sb="11" eb="12">
      <t>アジ</t>
    </rPh>
    <rPh sb="20" eb="21">
      <t>ネン</t>
    </rPh>
    <rPh sb="22" eb="23">
      <t>アメ</t>
    </rPh>
    <rPh sb="24" eb="26">
      <t>エイキョウ</t>
    </rPh>
    <rPh sb="30" eb="32">
      <t>センレン</t>
    </rPh>
    <rPh sb="35" eb="37">
      <t>ジョウヒン</t>
    </rPh>
    <rPh sb="38" eb="40">
      <t>インショウ</t>
    </rPh>
    <rPh sb="41" eb="42">
      <t>スコ</t>
    </rPh>
    <rPh sb="43" eb="44">
      <t>カタ</t>
    </rPh>
    <rPh sb="53" eb="54">
      <t>ネン</t>
    </rPh>
    <rPh sb="69" eb="72">
      <t>シュウチュウリョク</t>
    </rPh>
    <rPh sb="75" eb="76">
      <t>アジ</t>
    </rPh>
    <rPh sb="81" eb="82">
      <t>オドロ</t>
    </rPh>
    <rPh sb="88" eb="90">
      <t>ジュクセイ</t>
    </rPh>
    <rPh sb="93" eb="95">
      <t>オモシロ</t>
    </rPh>
    <phoneticPr fontId="2"/>
  </si>
  <si>
    <t>昔ながらの色々なクローンが混植された畑。比べて飲んでみると、こちらは明らかに水平性があり、口中で横に広がっていきます。じんわり染み出していくような味わいは煮込み料理なあどには相性が良さそう。おじさんは好きなのではないでしょうか？（2026/04）</t>
    <rPh sb="0" eb="1">
      <t>ムカシ</t>
    </rPh>
    <rPh sb="5" eb="7">
      <t>イロイロ</t>
    </rPh>
    <rPh sb="13" eb="15">
      <t>コンショク</t>
    </rPh>
    <rPh sb="18" eb="19">
      <t>ハタケ</t>
    </rPh>
    <rPh sb="20" eb="21">
      <t>クラ</t>
    </rPh>
    <rPh sb="23" eb="24">
      <t>ノ</t>
    </rPh>
    <rPh sb="34" eb="35">
      <t>アキ</t>
    </rPh>
    <rPh sb="38" eb="41">
      <t>スイヘイセイ</t>
    </rPh>
    <rPh sb="45" eb="47">
      <t>クチナカ</t>
    </rPh>
    <rPh sb="48" eb="49">
      <t>ヨコ</t>
    </rPh>
    <rPh sb="50" eb="51">
      <t>ヒロ</t>
    </rPh>
    <rPh sb="63" eb="64">
      <t>シ</t>
    </rPh>
    <rPh sb="65" eb="66">
      <t>ダ</t>
    </rPh>
    <rPh sb="73" eb="74">
      <t>アジ</t>
    </rPh>
    <rPh sb="77" eb="79">
      <t>ニコ</t>
    </rPh>
    <rPh sb="80" eb="82">
      <t>リョウリ</t>
    </rPh>
    <rPh sb="87" eb="89">
      <t>アイショウ</t>
    </rPh>
    <rPh sb="90" eb="91">
      <t>ヨ</t>
    </rPh>
    <rPh sb="100" eb="101">
      <t>ス</t>
    </rPh>
    <phoneticPr fontId="2"/>
  </si>
  <si>
    <t>この品種をよく表した繊細でボーンドライな味わいは素晴らしい！香やフルーツではなく、鮮烈な酸味と地中のミネラル、硬質感が口中で爆発します。香は控えめで押しつけがましくないので、どんなシチュエーションでも選んで大丈夫ですね。（2026/04）</t>
    <rPh sb="2" eb="4">
      <t>ヒンシュ</t>
    </rPh>
    <rPh sb="7" eb="8">
      <t>アラワ</t>
    </rPh>
    <rPh sb="10" eb="12">
      <t>センサイ</t>
    </rPh>
    <rPh sb="20" eb="21">
      <t>アジ</t>
    </rPh>
    <rPh sb="24" eb="26">
      <t>スバ</t>
    </rPh>
    <rPh sb="30" eb="31">
      <t>カオリ</t>
    </rPh>
    <rPh sb="41" eb="43">
      <t>センレツ</t>
    </rPh>
    <rPh sb="44" eb="46">
      <t>サンミ</t>
    </rPh>
    <rPh sb="47" eb="49">
      <t>チチュウ</t>
    </rPh>
    <rPh sb="55" eb="58">
      <t>コウシツカン</t>
    </rPh>
    <rPh sb="59" eb="61">
      <t>クチナカ</t>
    </rPh>
    <rPh sb="62" eb="64">
      <t>バクハツ</t>
    </rPh>
    <rPh sb="68" eb="69">
      <t>カオリ</t>
    </rPh>
    <rPh sb="70" eb="71">
      <t>ヒカ</t>
    </rPh>
    <rPh sb="74" eb="75">
      <t>オ</t>
    </rPh>
    <rPh sb="100" eb="101">
      <t>エラ</t>
    </rPh>
    <rPh sb="103" eb="106">
      <t>ダイジョウブ</t>
    </rPh>
    <phoneticPr fontId="2"/>
  </si>
  <si>
    <t>【2019】ヴァルポリチェッラより酸度高い！</t>
    <rPh sb="19" eb="20">
      <t>タカ</t>
    </rPh>
    <phoneticPr fontId="2"/>
  </si>
  <si>
    <t>クラシックヴィンテージ</t>
    <phoneticPr fontId="2"/>
  </si>
  <si>
    <t>貴腐菌の優雅な甘味</t>
    <rPh sb="0" eb="3">
      <t>キフキン</t>
    </rPh>
    <rPh sb="4" eb="6">
      <t>ユウガ</t>
    </rPh>
    <rPh sb="7" eb="9">
      <t>アマミ</t>
    </rPh>
    <phoneticPr fontId="2"/>
  </si>
  <si>
    <t>2020とは違い、比較的冷涼で雨も多かった年でっすが春先の雹害で芽の数が少なかったので、その分残された葡萄は凝縮しました。濃厚さよりサンジョヴェーゼの繊細さを味わえるヴィンテージ。1日目より断然2日目が美味しい！（2026/04）</t>
    <rPh sb="6" eb="7">
      <t>チガ</t>
    </rPh>
    <rPh sb="9" eb="12">
      <t>ヒカクテキ</t>
    </rPh>
    <rPh sb="12" eb="14">
      <t>レイリョウ</t>
    </rPh>
    <rPh sb="15" eb="16">
      <t>アメ</t>
    </rPh>
    <rPh sb="17" eb="18">
      <t>オオ</t>
    </rPh>
    <rPh sb="21" eb="22">
      <t>トシ</t>
    </rPh>
    <rPh sb="26" eb="28">
      <t>ハルサキ</t>
    </rPh>
    <rPh sb="29" eb="31">
      <t>ヒョウガイ</t>
    </rPh>
    <rPh sb="32" eb="33">
      <t>メ</t>
    </rPh>
    <rPh sb="34" eb="35">
      <t>カズ</t>
    </rPh>
    <rPh sb="36" eb="37">
      <t>スク</t>
    </rPh>
    <rPh sb="46" eb="47">
      <t>ブン</t>
    </rPh>
    <rPh sb="47" eb="48">
      <t>ノコ</t>
    </rPh>
    <rPh sb="51" eb="53">
      <t>ブドウ</t>
    </rPh>
    <rPh sb="54" eb="56">
      <t>ギョウシュク</t>
    </rPh>
    <rPh sb="61" eb="63">
      <t>ノウコウ</t>
    </rPh>
    <rPh sb="75" eb="77">
      <t>センサイ</t>
    </rPh>
    <rPh sb="79" eb="80">
      <t>アジ</t>
    </rPh>
    <rPh sb="91" eb="93">
      <t>ニチメ</t>
    </rPh>
    <rPh sb="95" eb="97">
      <t>ダンゼン</t>
    </rPh>
    <rPh sb="98" eb="100">
      <t>カメ</t>
    </rPh>
    <rPh sb="101" eb="103">
      <t>オイ</t>
    </rPh>
    <phoneticPr fontId="2"/>
  </si>
  <si>
    <t>リッチでボリューム感が強いヴィンテージ。貴腐菌の影響で甘味も感じられ、既に今、美味しい状態。オレンジ、ハチミツ、シナモンにアンズ飴のような親しみやすい旨味があって全く難しさがないので、今飲んで良し、熟成させても良し！（2026/04）</t>
    <rPh sb="9" eb="10">
      <t>カン</t>
    </rPh>
    <rPh sb="11" eb="12">
      <t>ツヨ</t>
    </rPh>
    <rPh sb="20" eb="22">
      <t>キフ</t>
    </rPh>
    <rPh sb="22" eb="23">
      <t>キン</t>
    </rPh>
    <rPh sb="24" eb="26">
      <t>エイキョウ</t>
    </rPh>
    <rPh sb="27" eb="29">
      <t>アマミ</t>
    </rPh>
    <rPh sb="30" eb="31">
      <t>カン</t>
    </rPh>
    <rPh sb="35" eb="36">
      <t>スデ</t>
    </rPh>
    <rPh sb="37" eb="38">
      <t>イマ</t>
    </rPh>
    <rPh sb="39" eb="41">
      <t>オイ</t>
    </rPh>
    <rPh sb="43" eb="45">
      <t>ジョウタイ</t>
    </rPh>
    <rPh sb="64" eb="65">
      <t>アメ</t>
    </rPh>
    <rPh sb="69" eb="70">
      <t>シタ</t>
    </rPh>
    <rPh sb="75" eb="77">
      <t>ウマミ</t>
    </rPh>
    <rPh sb="81" eb="82">
      <t>マッタ</t>
    </rPh>
    <rPh sb="83" eb="84">
      <t>ムズカ</t>
    </rPh>
    <rPh sb="92" eb="94">
      <t>イマノ</t>
    </rPh>
    <rPh sb="96" eb="97">
      <t>ヨ</t>
    </rPh>
    <rPh sb="99" eb="101">
      <t>ジュクセイ</t>
    </rPh>
    <rPh sb="105" eb="106">
      <t>ヨ</t>
    </rPh>
    <phoneticPr fontId="2"/>
  </si>
  <si>
    <t>イタリアのトラットリアで出てくるフレッシュで、そこまでタンニンがなく、軽く飲みやすいサンジョヴェーゼは、こういう感じでしょう！フレッシュトマトのブルスケッタやパスタと一緒に飲めば、何のストレスもないトスカーナの食卓を楽しめちゃいますよ。（2026/04）</t>
    <rPh sb="12" eb="13">
      <t>デ</t>
    </rPh>
    <rPh sb="35" eb="36">
      <t>カル</t>
    </rPh>
    <rPh sb="37" eb="38">
      <t>ノ</t>
    </rPh>
    <rPh sb="56" eb="57">
      <t>カン</t>
    </rPh>
    <rPh sb="83" eb="85">
      <t>イッショ</t>
    </rPh>
    <rPh sb="86" eb="87">
      <t>ノ</t>
    </rPh>
    <rPh sb="90" eb="91">
      <t>ナン</t>
    </rPh>
    <rPh sb="105" eb="107">
      <t>ショクタク</t>
    </rPh>
    <rPh sb="108" eb="109">
      <t>タノ</t>
    </rPh>
    <phoneticPr fontId="2"/>
  </si>
  <si>
    <t>MARSURET</t>
    <phoneticPr fontId="2"/>
  </si>
  <si>
    <t>GIOVANNI CANONICA</t>
    <phoneticPr fontId="2"/>
  </si>
  <si>
    <t>GIUSEPPE RINALDI</t>
    <phoneticPr fontId="2"/>
  </si>
  <si>
    <t>GIUSEPPE MASCARELLO</t>
    <phoneticPr fontId="2"/>
  </si>
  <si>
    <t>GIACOMO CONTERNO</t>
    <phoneticPr fontId="2"/>
  </si>
  <si>
    <t>RIVELLA SERAFINO</t>
    <phoneticPr fontId="2"/>
  </si>
  <si>
    <t>CASCINA VAL DEL PRETE</t>
    <phoneticPr fontId="2"/>
  </si>
  <si>
    <t>CASCINA IULI</t>
    <phoneticPr fontId="2"/>
  </si>
  <si>
    <t>SUMMER WOLFF</t>
    <phoneticPr fontId="2"/>
  </si>
  <si>
    <t>CASCINA ROERA</t>
    <phoneticPr fontId="2"/>
  </si>
  <si>
    <t>LA RAIA</t>
    <phoneticPr fontId="2"/>
  </si>
  <si>
    <t>POJER e SANDRI</t>
    <phoneticPr fontId="2"/>
  </si>
  <si>
    <t>TERRAZZE SINGHIE</t>
    <phoneticPr fontId="2"/>
  </si>
  <si>
    <t>ANTONIO PANIGADA</t>
    <phoneticPr fontId="2"/>
  </si>
  <si>
    <t>FILIPPI</t>
    <phoneticPr fontId="2"/>
  </si>
  <si>
    <t>CA LA BIONDA</t>
    <phoneticPr fontId="2"/>
  </si>
  <si>
    <t>BACCHERETO "TERRE A MANO"</t>
    <phoneticPr fontId="2"/>
  </si>
  <si>
    <t>FATTORIA AMBRA</t>
    <phoneticPr fontId="2"/>
  </si>
  <si>
    <t>SANTA 10</t>
    <phoneticPr fontId="2"/>
  </si>
  <si>
    <t>RANCHELLE</t>
    <phoneticPr fontId="2"/>
  </si>
  <si>
    <t>COLICCHIO</t>
    <phoneticPr fontId="2"/>
  </si>
  <si>
    <t>IL MORTELLITO</t>
    <phoneticPr fontId="2"/>
  </si>
  <si>
    <t>LAMORESCA</t>
    <phoneticPr fontId="2"/>
  </si>
  <si>
    <t>MARTELLI</t>
    <phoneticPr fontId="2"/>
  </si>
  <si>
    <t>FABBRI</t>
    <phoneticPr fontId="2"/>
  </si>
  <si>
    <t>BALENA</t>
    <phoneticPr fontId="2"/>
  </si>
  <si>
    <t>CESARE</t>
    <phoneticPr fontId="2"/>
  </si>
  <si>
    <t>BELFIORE "FAMIGLIA CIARLO"</t>
    <phoneticPr fontId="2"/>
  </si>
  <si>
    <t>GIUSEPPE CONIGLIO</t>
    <phoneticPr fontId="2"/>
  </si>
  <si>
    <r>
      <rPr>
        <sz val="11"/>
        <rFont val="Meiryo UI"/>
        <family val="3"/>
        <charset val="128"/>
      </rPr>
      <t>Cerasuolo di Vittoria Classico "Della Fontane"</t>
    </r>
    <r>
      <rPr>
        <sz val="6"/>
        <rFont val="Meiryo UI"/>
        <family val="3"/>
        <charset val="128"/>
      </rPr>
      <t xml:space="preserve">
</t>
    </r>
    <r>
      <rPr>
        <sz val="8"/>
        <rFont val="Meiryo UI"/>
        <family val="3"/>
        <charset val="128"/>
      </rPr>
      <t>チェラスオーロ・ディ・ヴィットリア・デッラ・フォンタネ</t>
    </r>
    <phoneticPr fontId="2"/>
  </si>
  <si>
    <t>CODC24</t>
    <phoneticPr fontId="2"/>
  </si>
  <si>
    <t>FAEDO | POJER e SANDRI</t>
    <phoneticPr fontId="2"/>
  </si>
  <si>
    <t>VALPOLICELLA | CA LA BIONDA</t>
    <phoneticPr fontId="2"/>
  </si>
  <si>
    <t>CARMIGNANO | BACCHERETO</t>
    <phoneticPr fontId="2"/>
  </si>
  <si>
    <t>SIENA | SANTA 10</t>
    <phoneticPr fontId="2"/>
  </si>
  <si>
    <t>LAZIO | COLICCHIO</t>
    <phoneticPr fontId="2"/>
  </si>
  <si>
    <t>NOTO | IL MORTELLITO</t>
    <phoneticPr fontId="2"/>
  </si>
  <si>
    <t>SAINT MICHELE DI GANZALIA | LAMORESCA</t>
    <phoneticPr fontId="2"/>
  </si>
  <si>
    <t>VITTORIA | COS</t>
    <phoneticPr fontId="2"/>
  </si>
  <si>
    <t>PROSECCO | MARSURET</t>
    <phoneticPr fontId="2"/>
  </si>
  <si>
    <t>BAROLO | GIOVANNI CANONICA</t>
    <phoneticPr fontId="2"/>
  </si>
  <si>
    <t>SAINT COLOMBANO | ANTONIO PANIGADA</t>
    <phoneticPr fontId="2"/>
  </si>
  <si>
    <t>BAROLO | GIUSEPPE RINALDI</t>
    <phoneticPr fontId="2"/>
  </si>
  <si>
    <t>BAROLO | GIUSEPPE MASCARELLO</t>
    <phoneticPr fontId="2"/>
  </si>
  <si>
    <t>BAROLO | GIACOMO CONTERNO</t>
    <phoneticPr fontId="2"/>
  </si>
  <si>
    <t>SOAVE | FILIPPI</t>
    <phoneticPr fontId="2"/>
  </si>
  <si>
    <t>BARBARESCO | RIVELLA SERAFINO</t>
    <phoneticPr fontId="2"/>
  </si>
  <si>
    <t>ROERO | CASCINA VAL DEL PRETE</t>
    <phoneticPr fontId="2"/>
  </si>
  <si>
    <t>MONFERRATO | CASCINA IULI</t>
    <phoneticPr fontId="2"/>
  </si>
  <si>
    <t>MONFERRATO | SUMMER WOLFF</t>
    <phoneticPr fontId="2"/>
  </si>
  <si>
    <t>MONFERRATO | CASCINA ROERA</t>
    <phoneticPr fontId="2"/>
  </si>
  <si>
    <t>CARMIGNANO | FATTORIA AMBRA</t>
    <phoneticPr fontId="2"/>
  </si>
  <si>
    <t>GAVI | LA RAIA</t>
    <phoneticPr fontId="2"/>
  </si>
  <si>
    <t>MAREMMA | RANCHELLE</t>
    <phoneticPr fontId="2"/>
  </si>
  <si>
    <t>TOSCANA | MARTELLI</t>
    <phoneticPr fontId="2"/>
  </si>
  <si>
    <r>
      <t xml:space="preserve">TOSCANA | </t>
    </r>
    <r>
      <rPr>
        <sz val="10"/>
        <color theme="1"/>
        <rFont val="游ゴシック"/>
        <family val="2"/>
        <charset val="128"/>
      </rPr>
      <t>FABBRI</t>
    </r>
    <phoneticPr fontId="2"/>
  </si>
  <si>
    <t>SICILIA |  LAMORESCA</t>
    <phoneticPr fontId="2"/>
  </si>
  <si>
    <r>
      <t xml:space="preserve">TOSCANA | </t>
    </r>
    <r>
      <rPr>
        <sz val="10"/>
        <color theme="1"/>
        <rFont val="游ゴシック"/>
        <family val="2"/>
        <charset val="128"/>
      </rPr>
      <t>BALENA</t>
    </r>
    <phoneticPr fontId="2"/>
  </si>
  <si>
    <t>PIEMONTE | CESARE</t>
    <phoneticPr fontId="2"/>
  </si>
  <si>
    <t>TOSCANA | BELFIORE FAMIGLIA CIARLO</t>
    <phoneticPr fontId="2"/>
  </si>
  <si>
    <t>SICILIA | GIUSEPPE CONIGLIO</t>
    <phoneticPr fontId="2"/>
  </si>
  <si>
    <t>食材リスト</t>
    <rPh sb="0" eb="2">
      <t>ショクザイ</t>
    </rPh>
    <phoneticPr fontId="2"/>
  </si>
  <si>
    <t>泡ロゼ</t>
    <phoneticPr fontId="2"/>
  </si>
  <si>
    <t>MSRGEB</t>
    <phoneticPr fontId="2"/>
  </si>
  <si>
    <t>故ジャンフランコ・ソルデーラが愛したバローロがカノニカでした。ジャンフランコに紹介され、当時全くの無名だったカノニカを訪問。日本に初めて輸入する事となりました。それから30年以上経ち、今や世界中で人気の生産者となったカノニカ。バローロ村の優しさ、繊細さ、可憐さはセッラルンガにはない個性。常にカノニカらしさが感じられるバローロは他のどのバローロにも似ていません。近年では奥さん方が所有するグリンツァーネ・カヴールの生産も開始。</t>
    <phoneticPr fontId="2"/>
  </si>
  <si>
    <t>セラーには「バリックの唯一の使い道」と書かれたバリックを切断して作ったテーブルと椅子が置かれています。哲学的で皮肉屋。理知的で政治やワイン業界に呆れかえっていた故ベッペ・リナルディ。それでいて元々は獣医だった心優しい人でした。そんな彼のバローロは伝統的でありながら型にはまることなく、いつも奥深い世界を見せてくれます。バローロらしい剛健さを持ちながら妖艶で情緒的なワイン。世界中でも数えるほどしか存在しない偉大なワインです。</t>
    <phoneticPr fontId="2"/>
  </si>
  <si>
    <t>バローロを語る上で外す事の出来ない歴史的カンティーナ。1881年から今まで家族経営が続けられています。元製氷所がカンティーナなので発酵温度が低く、バローロとしては異例の色調の薄さ、カツオ出汁のような独特の旨味を得ています。モンプリヴァートはバローロ最高の畑の1つとしてあまりにも有名ですが、これを単独所有し、彼等にしか出来ない独特の世界観を作り出しています。独特の環境のセラーと特別な畑、そして伝統が作り出し特別なワイン。</t>
    <phoneticPr fontId="2"/>
  </si>
  <si>
    <t>素晴らしい生産者が多く存在するバルバレスコで唯一無二の存在がリヴェッラ・セラフィーノです。伝統的な長期マセラシオンでエネルギー感溢れる力強いワインを造っていたテオバルドですが、近年は自分自身も年を重ねて、力強さより繊細でしなやかな酒質に変わってきています。それでも大きな骨格やストラクチャーは健在なのでワインは、より表現力を増しているようです。バルバレスコの歴史に残るであろう名醸造家テオバルドのワインから目が離せません。</t>
    <phoneticPr fontId="2"/>
  </si>
  <si>
    <t>ロエロの東端プリオッカはタナロ川と近く、川を挟んでバルバレスコと向かい合います。元々は地続きだったと考えられていて土壌もロエロ西側の砂質ではなく、バルバレスコと同じ青色マール土壌になっています。バローロ、バルバレスコの価格高騰が続いていますが、レストランで複雑味を持ったネッビオーロが１万円前後で飲めないとネッビオーロを理解できる人は減ってしまいます。砂地のロエロとは違う、１万円前後で複雑味を楽しめるネッビオーロにようやく出会えました。</t>
    <phoneticPr fontId="2"/>
  </si>
  <si>
    <t>2023よりも明るい果実感が増しているのでアタックの充実度は高まっていますが、同時に酸度も高いので暑さを感じさせません。余韻は果実ではなく、ミネラル感と酸なので、ガヴィらしい清涼感を味わえます。（2026/05）</t>
    <phoneticPr fontId="2"/>
  </si>
  <si>
    <t>４年間の熟成、しかもステンレスタンクと瓶内熟成で樽の影響を受けずに素直に熟成しているのが良いんです。樽や酸化のニュアンスは全くない状態で熟成感がはっきり出ています。これはイタリアワインのソムリエさんには飲んで欲しい！（2026/05）</t>
    <rPh sb="44" eb="45">
      <t>ヨ</t>
    </rPh>
    <rPh sb="50" eb="51">
      <t>タル</t>
    </rPh>
    <rPh sb="52" eb="54">
      <t>サンカ</t>
    </rPh>
    <rPh sb="61" eb="62">
      <t>マッタ</t>
    </rPh>
    <rPh sb="65" eb="67">
      <t>ジョウタイ</t>
    </rPh>
    <rPh sb="68" eb="71">
      <t>ジュクセイカン</t>
    </rPh>
    <rPh sb="76" eb="77">
      <t>デ</t>
    </rPh>
    <phoneticPr fontId="2"/>
  </si>
  <si>
    <t>ストッキンガーの大樽は樽香は強くないですが、コルテーゼは繊細なので十分に樽香を感じ、プレオとリゼルヴァは還元的ですがピセは少し酸化的で全く違う印象。ガヴィの可能性を追求したワイン。（2026/05）</t>
    <phoneticPr fontId="2"/>
  </si>
  <si>
    <t>JAN:8033055280679</t>
  </si>
  <si>
    <t>JAN:8033055280341</t>
  </si>
  <si>
    <t>PSRI25</t>
    <phoneticPr fontId="2"/>
  </si>
  <si>
    <t>PSPN25</t>
    <phoneticPr fontId="2"/>
  </si>
  <si>
    <t>CODB24</t>
    <phoneticPr fontId="2"/>
  </si>
  <si>
    <t>RONCO SEVERO</t>
    <phoneticPr fontId="2"/>
  </si>
  <si>
    <r>
      <rPr>
        <sz val="12"/>
        <rFont val="游ゴシック"/>
        <family val="2"/>
        <charset val="128"/>
      </rPr>
      <t>Colli Orientari del Friuli</t>
    </r>
    <r>
      <rPr>
        <sz val="12"/>
        <rFont val="Microsoft YaHei UI Light"/>
        <family val="2"/>
        <charset val="134"/>
      </rPr>
      <t>/</t>
    </r>
    <r>
      <rPr>
        <sz val="12"/>
        <rFont val="游ゴシック"/>
        <family val="2"/>
        <charset val="128"/>
      </rPr>
      <t>Friuli</t>
    </r>
    <phoneticPr fontId="2"/>
  </si>
  <si>
    <t>ロンコ・セヴェロ</t>
    <phoneticPr fontId="2"/>
  </si>
  <si>
    <t>重厚さは必要ない！塩味とスパイス、旨味系オレンジワイン</t>
    <phoneticPr fontId="2"/>
  </si>
  <si>
    <t>ヨスコ・グラヴネル、スタンコ・ラディコン、ダリオ・プリンチッチ等に学んだ次世代生産者の1人がロンコ・セヴェッロ当主ステファノ・ノヴェッロ。明るく人懐っこい性格で周辺の生産者から愛される存在です。一方、独自の感覚で早い段階から長期マセラシオンながら「濃厚さ」や「強さ」ではなく「繊細さ」や「綺麗さ」を重要視し土地のミネラルを表現する新しいスタイルを確立。マセラシオンで品種個性やテロワールを壊すことなく、この土地にしかない個性を表現しています。</t>
    <phoneticPr fontId="2"/>
  </si>
  <si>
    <r>
      <rPr>
        <sz val="11"/>
        <rFont val="Meiryo UI"/>
        <family val="3"/>
        <charset val="128"/>
      </rPr>
      <t>Friulano</t>
    </r>
    <r>
      <rPr>
        <sz val="6"/>
        <rFont val="Meiryo UI"/>
        <family val="3"/>
        <charset val="128"/>
      </rPr>
      <t xml:space="preserve">
</t>
    </r>
    <r>
      <rPr>
        <sz val="8"/>
        <rFont val="Meiryo UI"/>
        <family val="3"/>
        <charset val="128"/>
      </rPr>
      <t>フリウラーノ</t>
    </r>
    <phoneticPr fontId="2"/>
  </si>
  <si>
    <t>ROFR22</t>
    <phoneticPr fontId="2"/>
  </si>
  <si>
    <r>
      <rPr>
        <sz val="11"/>
        <rFont val="Meiryo UI"/>
        <family val="3"/>
        <charset val="128"/>
      </rPr>
      <t>Ribolla Gialla</t>
    </r>
    <r>
      <rPr>
        <sz val="6"/>
        <rFont val="Meiryo UI"/>
        <family val="3"/>
        <charset val="128"/>
      </rPr>
      <t xml:space="preserve">
</t>
    </r>
    <r>
      <rPr>
        <sz val="8"/>
        <rFont val="Meiryo UI"/>
        <family val="3"/>
        <charset val="128"/>
      </rPr>
      <t>リボッラ・ジャッラ</t>
    </r>
    <phoneticPr fontId="2"/>
  </si>
  <si>
    <t>RORG22</t>
    <phoneticPr fontId="2"/>
  </si>
  <si>
    <r>
      <rPr>
        <sz val="11"/>
        <rFont val="Meiryo UI"/>
        <family val="3"/>
        <charset val="128"/>
      </rPr>
      <t>Pinot Grigio</t>
    </r>
    <r>
      <rPr>
        <sz val="6"/>
        <rFont val="Meiryo UI"/>
        <family val="3"/>
        <charset val="128"/>
      </rPr>
      <t xml:space="preserve">
</t>
    </r>
    <r>
      <rPr>
        <sz val="8"/>
        <rFont val="Meiryo UI"/>
        <family val="3"/>
        <charset val="128"/>
      </rPr>
      <t>ピノ・グリージョ</t>
    </r>
    <phoneticPr fontId="2"/>
  </si>
  <si>
    <t>ROPG22</t>
    <phoneticPr fontId="2"/>
  </si>
  <si>
    <r>
      <rPr>
        <sz val="11"/>
        <rFont val="Meiryo UI"/>
        <family val="3"/>
        <charset val="128"/>
      </rPr>
      <t>Malvasia</t>
    </r>
    <r>
      <rPr>
        <sz val="6"/>
        <rFont val="Meiryo UI"/>
        <family val="3"/>
        <charset val="128"/>
      </rPr>
      <t xml:space="preserve">
</t>
    </r>
    <r>
      <rPr>
        <sz val="8"/>
        <rFont val="Meiryo UI"/>
        <family val="3"/>
        <charset val="128"/>
      </rPr>
      <t>マルヴァジア</t>
    </r>
    <phoneticPr fontId="2"/>
  </si>
  <si>
    <r>
      <rPr>
        <sz val="11"/>
        <rFont val="Meiryo UI"/>
        <family val="3"/>
        <charset val="128"/>
      </rPr>
      <t>Schiopettiono di Prepotto</t>
    </r>
    <r>
      <rPr>
        <sz val="6"/>
        <rFont val="Meiryo UI"/>
        <family val="3"/>
        <charset val="128"/>
      </rPr>
      <t xml:space="preserve">
</t>
    </r>
    <r>
      <rPr>
        <sz val="8"/>
        <rFont val="Meiryo UI"/>
        <family val="3"/>
        <charset val="128"/>
      </rPr>
      <t>スキオペッティーノ・ディ・プレポット</t>
    </r>
    <phoneticPr fontId="2"/>
  </si>
  <si>
    <t>ROML21</t>
    <phoneticPr fontId="2"/>
  </si>
  <si>
    <t>ROSC22</t>
    <phoneticPr fontId="2"/>
  </si>
  <si>
    <t>FRIULI VENEZIZ GIULIA</t>
    <phoneticPr fontId="2"/>
  </si>
  <si>
    <r>
      <t xml:space="preserve">CALCARE | TERRAZZE SINGHIE </t>
    </r>
    <r>
      <rPr>
        <sz val="10"/>
        <color rgb="FFC00000"/>
        <rFont val="Microsoft YaHei UI Light"/>
        <family val="2"/>
        <charset val="134"/>
      </rPr>
      <t>NEW!!!</t>
    </r>
    <phoneticPr fontId="2"/>
  </si>
  <si>
    <t>RIBA25</t>
    <phoneticPr fontId="2"/>
  </si>
  <si>
    <t>RILN24</t>
    <phoneticPr fontId="2"/>
  </si>
  <si>
    <t>RIBT22</t>
    <phoneticPr fontId="2"/>
  </si>
  <si>
    <t>RIBB22</t>
    <phoneticPr fontId="2"/>
  </si>
  <si>
    <t>RIBR22</t>
    <phoneticPr fontId="2"/>
  </si>
  <si>
    <t>CRRC19</t>
    <phoneticPr fontId="2"/>
  </si>
  <si>
    <t>CRNP17</t>
    <phoneticPr fontId="2"/>
  </si>
  <si>
    <t>CRCP25</t>
    <phoneticPr fontId="2"/>
  </si>
  <si>
    <t>コヴェリ・エルティ（標高300m）とプラ・グランド(標高550m)の標高差のある2つの畑を混ぜる事でバランスをとる。ステンレスタンクで低温発酵。ステンレスタンクで6ヶ月以上熟成。</t>
    <rPh sb="84" eb="86">
      <t>イジョウ</t>
    </rPh>
    <phoneticPr fontId="2"/>
  </si>
  <si>
    <t>標高650-750mの南東向き一枚畑で石灰比率が最も高い。この地域では最も長い時間太陽の恩恵を受け凝縮している。ステンレスタンクで低温発酵。ステンレスタンクで6ヶ月以上熟成。</t>
    <rPh sb="19" eb="23">
      <t>セッカイヒリツ</t>
    </rPh>
    <rPh sb="24" eb="25">
      <t>モット</t>
    </rPh>
    <rPh sb="26" eb="27">
      <t>タカ</t>
    </rPh>
    <phoneticPr fontId="2"/>
  </si>
  <si>
    <t>【チェンブラ地区】火山岩</t>
    <rPh sb="6" eb="8">
      <t>チク</t>
    </rPh>
    <rPh sb="9" eb="12">
      <t>カザンガン</t>
    </rPh>
    <phoneticPr fontId="2"/>
  </si>
  <si>
    <t>ファエド地区（堆積土壌）の果実感とチェンブラ（火山岩）のミネラル感をアッサンブラージュ。ステンレスタンクで低温発酵。ステンレスタンクで6ヶ月以上熟成。</t>
    <rPh sb="4" eb="6">
      <t>チク</t>
    </rPh>
    <rPh sb="7" eb="11">
      <t>タイセキドジョウ</t>
    </rPh>
    <rPh sb="23" eb="26">
      <t>カザンガン</t>
    </rPh>
    <phoneticPr fontId="2"/>
  </si>
  <si>
    <t>ファエド地区の標高600m以上の高地にある石灰含有量の多い区画。トレンティーノのクローンとブルゴーニュから植樹したクローンの混植。ステンレスタンクで発酵、古樽で6ヶ月以上熟成。</t>
    <rPh sb="4" eb="6">
      <t>チク</t>
    </rPh>
    <rPh sb="7" eb="9">
      <t>ヒョウコウ</t>
    </rPh>
    <rPh sb="13" eb="15">
      <t>イジョウ</t>
    </rPh>
    <rPh sb="16" eb="18">
      <t>コウチ</t>
    </rPh>
    <rPh sb="21" eb="23">
      <t>セッカイ</t>
    </rPh>
    <rPh sb="23" eb="26">
      <t>ガンユウリョウ</t>
    </rPh>
    <rPh sb="27" eb="28">
      <t>オオ</t>
    </rPh>
    <rPh sb="29" eb="31">
      <t>クカク</t>
    </rPh>
    <rPh sb="62" eb="64">
      <t>コンショク</t>
    </rPh>
    <rPh sb="74" eb="76">
      <t>ハッコウ</t>
    </rPh>
    <rPh sb="83" eb="85">
      <t>イジョウ</t>
    </rPh>
    <phoneticPr fontId="2"/>
  </si>
  <si>
    <t>標高700mのパライ（ファエド）の上部と標高450mで火山岩土壌のチェンブラ地区のアッサンブラージュ。ステンレスタンクで発酵後、古いアカシア樽で６ヶ月熟成。</t>
    <rPh sb="30" eb="32">
      <t>ドジョウ</t>
    </rPh>
    <rPh sb="38" eb="40">
      <t>チク</t>
    </rPh>
    <rPh sb="60" eb="62">
      <t>ハッコウ</t>
    </rPh>
    <rPh sb="62" eb="63">
      <t>ゴ</t>
    </rPh>
    <rPh sb="64" eb="65">
      <t>フル</t>
    </rPh>
    <rPh sb="70" eb="71">
      <t>タル</t>
    </rPh>
    <rPh sb="74" eb="75">
      <t>ゲツ</t>
    </rPh>
    <rPh sb="75" eb="77">
      <t>ジュクセイ</t>
    </rPh>
    <phoneticPr fontId="2"/>
  </si>
  <si>
    <t>標高400mで火山岩土壌のチェンブラにある畑で鉄分が多いのが特徴。ロワールともNZとも違うバランス感に優れたソーヴィニヨンを目指している。ステンレスタンク発酵、熟成。６ヶ月シュール・リー。</t>
    <rPh sb="7" eb="10">
      <t>カザンガン</t>
    </rPh>
    <rPh sb="10" eb="12">
      <t>ドジョウ</t>
    </rPh>
    <rPh sb="21" eb="22">
      <t>ハタケ</t>
    </rPh>
    <rPh sb="23" eb="25">
      <t>テツブン</t>
    </rPh>
    <rPh sb="26" eb="27">
      <t>オオ</t>
    </rPh>
    <rPh sb="30" eb="32">
      <t>トクチョウ</t>
    </rPh>
    <rPh sb="43" eb="44">
      <t>チガ</t>
    </rPh>
    <rPh sb="49" eb="50">
      <t>カン</t>
    </rPh>
    <rPh sb="51" eb="52">
      <t>スグ</t>
    </rPh>
    <rPh sb="62" eb="64">
      <t>メザ</t>
    </rPh>
    <rPh sb="77" eb="79">
      <t>ハッコウ</t>
    </rPh>
    <rPh sb="80" eb="82">
      <t>ジュクセイ</t>
    </rPh>
    <phoneticPr fontId="2"/>
  </si>
  <si>
    <t>所有する畑の中でマルヴァジアとファランギーナ、グレーコが混植されている5列の区画の葡萄を一緒に収穫して混醸。醸造はデリカ・ビアンコと同じ。マルヴァジア・プンティナータからは骨格と香、ファランギーナから酸味、グレケットからタンニンを得ている。</t>
    <rPh sb="0" eb="2">
      <t>ショユウ</t>
    </rPh>
    <rPh sb="4" eb="5">
      <t>ハタケ</t>
    </rPh>
    <rPh sb="6" eb="7">
      <t>ナカ</t>
    </rPh>
    <phoneticPr fontId="2"/>
  </si>
  <si>
    <t>一部は全房でマセラシオン・カルボニック。大部分は除梗して上部を開けたコンクリートタンクで野生酵母のみで発酵。15日程度マセラシオン。その後、別のコンクリートタンクに移し替えを行い、10ヶ月程度熟成してからボトリング。</t>
    <phoneticPr fontId="2"/>
  </si>
  <si>
    <t>以前はコントラーダ・ラミンガッロの葡萄で造られていたのでラミと呼ばれている。10日間コールド・マセレーションしてからタンクで野生酵母にみで発酵。15日間程度マセラシオン。その後、移し替えて良質の澱のみ残して10ヶ月間シュール・リー熟成。</t>
    <phoneticPr fontId="2"/>
  </si>
  <si>
    <t>VPPR25</t>
    <phoneticPr fontId="2"/>
  </si>
  <si>
    <r>
      <rPr>
        <sz val="11"/>
        <rFont val="Meiryo UI"/>
        <family val="3"/>
        <charset val="128"/>
      </rPr>
      <t>Vin da Goti 1,000ml</t>
    </r>
    <r>
      <rPr>
        <sz val="6"/>
        <rFont val="Meiryo UI"/>
        <family val="3"/>
        <charset val="128"/>
      </rPr>
      <t xml:space="preserve">
</t>
    </r>
    <r>
      <rPr>
        <sz val="8"/>
        <rFont val="Meiryo UI"/>
        <family val="3"/>
        <charset val="128"/>
      </rPr>
      <t xml:space="preserve">ヴィン・ダ・ゴティ </t>
    </r>
    <phoneticPr fontId="2"/>
  </si>
  <si>
    <t>AMRT25</t>
    <phoneticPr fontId="2"/>
  </si>
  <si>
    <t>AMBRA</t>
    <phoneticPr fontId="2"/>
  </si>
  <si>
    <r>
      <rPr>
        <sz val="10"/>
        <color theme="1"/>
        <rFont val="Microsoft YaHei Light"/>
        <family val="2"/>
      </rPr>
      <t xml:space="preserve">COLLI ORIENTALI DEL FRIULI | RONCO SEVERO </t>
    </r>
    <r>
      <rPr>
        <sz val="10"/>
        <color rgb="FFC00000"/>
        <rFont val="Microsoft YaHei Light"/>
        <family val="2"/>
      </rPr>
      <t>NEW!!!</t>
    </r>
    <phoneticPr fontId="2"/>
  </si>
  <si>
    <t>RARO24</t>
    <phoneticPr fontId="2"/>
  </si>
  <si>
    <t>RAPR24</t>
    <phoneticPr fontId="2"/>
  </si>
  <si>
    <t>RAMR24</t>
    <phoneticPr fontId="2"/>
  </si>
  <si>
    <t>【品種】Friulano</t>
    <phoneticPr fontId="2"/>
  </si>
  <si>
    <t>【品種】Ribolla Gialla</t>
    <phoneticPr fontId="2"/>
  </si>
  <si>
    <t>【品種】Pinot Grigio</t>
    <phoneticPr fontId="2"/>
  </si>
  <si>
    <t>【品種】Malvasia</t>
    <phoneticPr fontId="2"/>
  </si>
  <si>
    <t>【品種】Schiopettiono</t>
    <phoneticPr fontId="2"/>
  </si>
  <si>
    <t>できるだけ収穫を遅らせて葡萄の持つポテンシャルを高める事が最重要。スキオペッティーノの最良の区画として知られるプレポット。発酵はトロンコニック大樽で4時間ごとにルモンタージュをしながら20日間のマセラシオン。その後、スラヴォニア大樽に移し変えて30ヶ月以上熟成。</t>
    <rPh sb="5" eb="7">
      <t>シュウカク</t>
    </rPh>
    <rPh sb="8" eb="9">
      <t>オク</t>
    </rPh>
    <rPh sb="12" eb="14">
      <t>ブドウ</t>
    </rPh>
    <rPh sb="15" eb="16">
      <t>モ</t>
    </rPh>
    <rPh sb="24" eb="25">
      <t>タカ</t>
    </rPh>
    <rPh sb="27" eb="28">
      <t>コト</t>
    </rPh>
    <rPh sb="29" eb="32">
      <t>サイジュウヨウ</t>
    </rPh>
    <rPh sb="51" eb="52">
      <t>シ</t>
    </rPh>
    <rPh sb="126" eb="128">
      <t>イジョウ</t>
    </rPh>
    <phoneticPr fontId="2"/>
  </si>
  <si>
    <r>
      <rPr>
        <sz val="10"/>
        <color theme="1"/>
        <rFont val="Meiryo UI"/>
        <family val="3"/>
        <charset val="128"/>
      </rPr>
      <t>Prosecco Treviso "L'Estro" Extra Dry</t>
    </r>
    <r>
      <rPr>
        <sz val="6"/>
        <color theme="1"/>
        <rFont val="Meiryo UI"/>
        <family val="3"/>
        <charset val="128"/>
      </rPr>
      <t xml:space="preserve">
</t>
    </r>
    <r>
      <rPr>
        <sz val="8"/>
        <color theme="1"/>
        <rFont val="Meiryo UI"/>
        <family val="3"/>
        <charset val="128"/>
      </rPr>
      <t>プロセッコ・トレヴィゾ・レストロ・エクストラ・ドライ</t>
    </r>
    <phoneticPr fontId="2"/>
  </si>
  <si>
    <r>
      <rPr>
        <sz val="10"/>
        <color theme="1"/>
        <rFont val="Meiryo UI"/>
        <family val="3"/>
        <charset val="128"/>
      </rPr>
      <t>Prosecco Treviso "Rose" Brut Millesimato</t>
    </r>
    <r>
      <rPr>
        <sz val="6"/>
        <color theme="1"/>
        <rFont val="Meiryo UI"/>
        <family val="3"/>
        <charset val="128"/>
      </rPr>
      <t xml:space="preserve">
</t>
    </r>
    <r>
      <rPr>
        <sz val="8"/>
        <color theme="1"/>
        <rFont val="Meiryo UI"/>
        <family val="3"/>
        <charset val="128"/>
      </rPr>
      <t>プロセッコ・トレヴィゾ・ロゼ・ブリュット・ミッレジマート</t>
    </r>
    <phoneticPr fontId="2"/>
  </si>
  <si>
    <r>
      <rPr>
        <sz val="10"/>
        <color theme="1"/>
        <rFont val="Meiryo UI"/>
        <family val="3"/>
        <charset val="128"/>
      </rPr>
      <t>Prosecco Sp Valdobbiadene "San Boldo" Brut</t>
    </r>
    <r>
      <rPr>
        <sz val="6"/>
        <color theme="1"/>
        <rFont val="Meiryo UI"/>
        <family val="3"/>
        <charset val="128"/>
      </rPr>
      <t xml:space="preserve">
</t>
    </r>
    <r>
      <rPr>
        <sz val="8"/>
        <color theme="1"/>
        <rFont val="Meiryo UI"/>
        <family val="3"/>
        <charset val="128"/>
      </rPr>
      <t>プロセッコ・スペリオーレ・ヴァルドッビアーデネ・サン・ボルド・ブリュット</t>
    </r>
    <phoneticPr fontId="2"/>
  </si>
  <si>
    <r>
      <rPr>
        <sz val="10"/>
        <color theme="1"/>
        <rFont val="Meiryo UI"/>
        <family val="3"/>
        <charset val="128"/>
      </rPr>
      <t>Prosecco SP Valdobbiadene "Rive di Guia" Extra Brut</t>
    </r>
    <r>
      <rPr>
        <sz val="6"/>
        <color theme="1"/>
        <rFont val="Meiryo UI"/>
        <family val="3"/>
        <charset val="128"/>
      </rPr>
      <t xml:space="preserve">
</t>
    </r>
    <r>
      <rPr>
        <sz val="8"/>
        <color theme="1"/>
        <rFont val="Meiryo UI"/>
        <family val="3"/>
        <charset val="128"/>
      </rPr>
      <t>プロセッコ・スペリオーレ・ヴァルドッビアーデネ・リヴェ・ディ・グイア・エクストラ・ブリュット</t>
    </r>
    <phoneticPr fontId="2"/>
  </si>
  <si>
    <r>
      <rPr>
        <sz val="10"/>
        <color theme="1"/>
        <rFont val="Meiryo UI"/>
        <family val="3"/>
        <charset val="128"/>
      </rPr>
      <t>Prosecco Valdobbiadene "Sui Lieviti" Brut Nature</t>
    </r>
    <r>
      <rPr>
        <sz val="6"/>
        <color theme="1"/>
        <rFont val="Meiryo UI"/>
        <family val="3"/>
        <charset val="128"/>
      </rPr>
      <t xml:space="preserve">
</t>
    </r>
    <r>
      <rPr>
        <sz val="8"/>
        <color theme="1"/>
        <rFont val="Meiryo UI"/>
        <family val="3"/>
        <charset val="128"/>
      </rPr>
      <t>プロセッコ・スペリオーレ・ヴァルドッビアーデネ・スイ・リエヴィティ・ブリュット・ナチュール</t>
    </r>
    <phoneticPr fontId="2"/>
  </si>
  <si>
    <r>
      <rPr>
        <sz val="10"/>
        <rFont val="Meiryo UI"/>
        <family val="3"/>
        <charset val="128"/>
      </rPr>
      <t>Langhe Nebbiolo</t>
    </r>
    <r>
      <rPr>
        <sz val="6"/>
        <rFont val="Meiryo UI"/>
        <family val="3"/>
        <charset val="128"/>
      </rPr>
      <t xml:space="preserve">
</t>
    </r>
    <r>
      <rPr>
        <sz val="8"/>
        <rFont val="Meiryo UI"/>
        <family val="3"/>
        <charset val="128"/>
      </rPr>
      <t>ランゲ・ネッビオーロ</t>
    </r>
    <phoneticPr fontId="2"/>
  </si>
  <si>
    <r>
      <rPr>
        <sz val="10"/>
        <rFont val="Meiryo UI"/>
        <family val="3"/>
        <charset val="128"/>
      </rPr>
      <t>Barolo "Paiagallo"</t>
    </r>
    <r>
      <rPr>
        <sz val="6"/>
        <rFont val="Meiryo UI"/>
        <family val="3"/>
        <charset val="128"/>
      </rPr>
      <t xml:space="preserve">
</t>
    </r>
    <r>
      <rPr>
        <sz val="8"/>
        <rFont val="Meiryo UI"/>
        <family val="3"/>
        <charset val="128"/>
      </rPr>
      <t>バローロ・パイアガッロ</t>
    </r>
    <phoneticPr fontId="2"/>
  </si>
  <si>
    <r>
      <rPr>
        <sz val="10"/>
        <rFont val="Meiryo UI"/>
        <family val="3"/>
        <charset val="128"/>
      </rPr>
      <t>Barolo "Grinzane Cavour"</t>
    </r>
    <r>
      <rPr>
        <sz val="6"/>
        <rFont val="Meiryo UI"/>
        <family val="3"/>
        <charset val="128"/>
      </rPr>
      <t xml:space="preserve">
</t>
    </r>
    <r>
      <rPr>
        <sz val="8"/>
        <rFont val="Meiryo UI"/>
        <family val="3"/>
        <charset val="128"/>
      </rPr>
      <t>バローロ・グリンツァーネ・カヴール</t>
    </r>
    <phoneticPr fontId="2"/>
  </si>
  <si>
    <r>
      <rPr>
        <sz val="10"/>
        <rFont val="Meiryo UI"/>
        <family val="3"/>
        <charset val="128"/>
      </rPr>
      <t>Barbera d'Alba</t>
    </r>
    <r>
      <rPr>
        <sz val="6"/>
        <rFont val="Meiryo UI"/>
        <family val="3"/>
        <charset val="128"/>
      </rPr>
      <t xml:space="preserve">
</t>
    </r>
    <r>
      <rPr>
        <sz val="8"/>
        <rFont val="Meiryo UI"/>
        <family val="3"/>
        <charset val="128"/>
      </rPr>
      <t>バルベーラ・ダルバ</t>
    </r>
    <phoneticPr fontId="2"/>
  </si>
  <si>
    <r>
      <rPr>
        <sz val="10"/>
        <rFont val="Meiryo UI"/>
        <family val="3"/>
        <charset val="128"/>
      </rPr>
      <t>Barolo "Tre Tine"</t>
    </r>
    <r>
      <rPr>
        <sz val="6"/>
        <rFont val="Meiryo UI"/>
        <family val="3"/>
        <charset val="128"/>
      </rPr>
      <t xml:space="preserve">
</t>
    </r>
    <r>
      <rPr>
        <sz val="8"/>
        <rFont val="Meiryo UI"/>
        <family val="3"/>
        <charset val="128"/>
      </rPr>
      <t>バローロ・トレ・ティン</t>
    </r>
    <phoneticPr fontId="2"/>
  </si>
  <si>
    <r>
      <rPr>
        <sz val="10"/>
        <rFont val="Meiryo UI"/>
        <family val="3"/>
        <charset val="128"/>
      </rPr>
      <t>Barolo "Bussia"</t>
    </r>
    <r>
      <rPr>
        <sz val="6"/>
        <rFont val="Meiryo UI"/>
        <family val="3"/>
        <charset val="128"/>
      </rPr>
      <t xml:space="preserve">
</t>
    </r>
    <r>
      <rPr>
        <sz val="8"/>
        <rFont val="Meiryo UI"/>
        <family val="3"/>
        <charset val="128"/>
      </rPr>
      <t>バローロ・ブッシア</t>
    </r>
    <phoneticPr fontId="2"/>
  </si>
  <si>
    <r>
      <rPr>
        <sz val="10"/>
        <rFont val="Meiryo UI"/>
        <family val="3"/>
        <charset val="128"/>
      </rPr>
      <t>Barolo "Monprivato"</t>
    </r>
    <r>
      <rPr>
        <sz val="6"/>
        <rFont val="Meiryo UI"/>
        <family val="3"/>
        <charset val="128"/>
      </rPr>
      <t xml:space="preserve">
</t>
    </r>
    <r>
      <rPr>
        <sz val="8"/>
        <rFont val="Meiryo UI"/>
        <family val="3"/>
        <charset val="128"/>
      </rPr>
      <t>バローロ・モンプリヴァート</t>
    </r>
    <phoneticPr fontId="2"/>
  </si>
  <si>
    <r>
      <rPr>
        <sz val="10"/>
        <rFont val="Meiryo UI"/>
        <family val="3"/>
        <charset val="128"/>
      </rPr>
      <t>Barbera d'Alba "Vigna Francia"</t>
    </r>
    <r>
      <rPr>
        <sz val="6"/>
        <rFont val="Meiryo UI"/>
        <family val="3"/>
        <charset val="128"/>
      </rPr>
      <t xml:space="preserve">
</t>
    </r>
    <r>
      <rPr>
        <sz val="8"/>
        <rFont val="Meiryo UI"/>
        <family val="3"/>
        <charset val="128"/>
      </rPr>
      <t>バルベーラ・ダルバ・ヴィーニャ・フランチャ</t>
    </r>
    <phoneticPr fontId="2"/>
  </si>
  <si>
    <r>
      <rPr>
        <sz val="10"/>
        <rFont val="Meiryo UI"/>
        <family val="3"/>
        <charset val="128"/>
      </rPr>
      <t>Barolo "Francia"</t>
    </r>
    <r>
      <rPr>
        <sz val="6"/>
        <rFont val="Meiryo UI"/>
        <family val="3"/>
        <charset val="128"/>
      </rPr>
      <t xml:space="preserve">
</t>
    </r>
    <r>
      <rPr>
        <sz val="8"/>
        <rFont val="Meiryo UI"/>
        <family val="3"/>
        <charset val="128"/>
      </rPr>
      <t>バローロ・フランチャ</t>
    </r>
    <phoneticPr fontId="2"/>
  </si>
  <si>
    <r>
      <rPr>
        <sz val="10"/>
        <rFont val="Meiryo UI"/>
        <family val="3"/>
        <charset val="128"/>
      </rPr>
      <t>Barolo Riserva "Monfortino"</t>
    </r>
    <r>
      <rPr>
        <sz val="6"/>
        <rFont val="Meiryo UI"/>
        <family val="3"/>
        <charset val="128"/>
      </rPr>
      <t xml:space="preserve">
</t>
    </r>
    <r>
      <rPr>
        <sz val="8"/>
        <rFont val="Meiryo UI"/>
        <family val="3"/>
        <charset val="128"/>
      </rPr>
      <t>バローロ・リセルヴァ・モンフォルティーノ</t>
    </r>
    <phoneticPr fontId="2"/>
  </si>
  <si>
    <r>
      <rPr>
        <sz val="10"/>
        <rFont val="Meiryo UI"/>
        <family val="3"/>
        <charset val="128"/>
      </rPr>
      <t>Barbaresco "Montestefano"</t>
    </r>
    <r>
      <rPr>
        <sz val="6"/>
        <rFont val="Meiryo UI"/>
        <family val="3"/>
        <charset val="128"/>
      </rPr>
      <t xml:space="preserve">
</t>
    </r>
    <r>
      <rPr>
        <sz val="8"/>
        <rFont val="Meiryo UI"/>
        <family val="3"/>
        <charset val="128"/>
      </rPr>
      <t>バルバレスコ・モンテスレファノ</t>
    </r>
    <phoneticPr fontId="2"/>
  </si>
  <si>
    <r>
      <rPr>
        <sz val="10"/>
        <rFont val="Meiryo UI"/>
        <family val="3"/>
        <charset val="128"/>
      </rPr>
      <t>Prete Rosso</t>
    </r>
    <r>
      <rPr>
        <sz val="6"/>
        <rFont val="Meiryo UI"/>
        <family val="3"/>
        <charset val="128"/>
      </rPr>
      <t xml:space="preserve">
</t>
    </r>
    <r>
      <rPr>
        <sz val="8"/>
        <rFont val="Meiryo UI"/>
        <family val="3"/>
        <charset val="128"/>
      </rPr>
      <t>プレテ・ロッソ</t>
    </r>
    <phoneticPr fontId="2"/>
  </si>
  <si>
    <r>
      <rPr>
        <sz val="10"/>
        <rFont val="Meiryo UI"/>
        <family val="3"/>
        <charset val="128"/>
      </rPr>
      <t>Roero Rosso "Bricco Medica"</t>
    </r>
    <r>
      <rPr>
        <sz val="6"/>
        <rFont val="Meiryo UI"/>
        <family val="3"/>
        <charset val="128"/>
      </rPr>
      <t xml:space="preserve">
</t>
    </r>
    <r>
      <rPr>
        <sz val="8"/>
        <rFont val="Meiryo UI"/>
        <family val="3"/>
        <charset val="128"/>
      </rPr>
      <t>ロエロ・ロッソ・ブリッコ・メディカ</t>
    </r>
    <phoneticPr fontId="2"/>
  </si>
  <si>
    <r>
      <rPr>
        <sz val="10"/>
        <rFont val="Meiryo UI"/>
        <family val="3"/>
        <charset val="128"/>
      </rPr>
      <t>Roero Rosso "Vigna di Lino"</t>
    </r>
    <r>
      <rPr>
        <sz val="6"/>
        <rFont val="Meiryo UI"/>
        <family val="3"/>
        <charset val="128"/>
      </rPr>
      <t xml:space="preserve">
</t>
    </r>
    <r>
      <rPr>
        <sz val="8"/>
        <rFont val="Meiryo UI"/>
        <family val="3"/>
        <charset val="128"/>
      </rPr>
      <t>ロエロ・ロッソ・ヴィーニャ・ディ・リノ</t>
    </r>
    <phoneticPr fontId="2"/>
  </si>
  <si>
    <r>
      <rPr>
        <sz val="10"/>
        <rFont val="Meiryo UI"/>
        <family val="3"/>
        <charset val="128"/>
      </rPr>
      <t>Barbera d'Alba "Serra de' Gatti"</t>
    </r>
    <r>
      <rPr>
        <sz val="6"/>
        <rFont val="Meiryo UI"/>
        <family val="3"/>
        <charset val="128"/>
      </rPr>
      <t xml:space="preserve">
</t>
    </r>
    <r>
      <rPr>
        <sz val="8"/>
        <rFont val="Meiryo UI"/>
        <family val="3"/>
        <charset val="128"/>
      </rPr>
      <t>バルベラ・ダルバ・セッラ・デ・ガッティ</t>
    </r>
    <phoneticPr fontId="2"/>
  </si>
  <si>
    <r>
      <rPr>
        <sz val="10"/>
        <rFont val="Meiryo UI"/>
        <family val="3"/>
        <charset val="128"/>
      </rPr>
      <t>Barbera d'Alba Superiore "Carolina"</t>
    </r>
    <r>
      <rPr>
        <sz val="6"/>
        <rFont val="Meiryo UI"/>
        <family val="3"/>
        <charset val="128"/>
      </rPr>
      <t xml:space="preserve">
</t>
    </r>
    <r>
      <rPr>
        <sz val="8"/>
        <rFont val="Meiryo UI"/>
        <family val="3"/>
        <charset val="128"/>
      </rPr>
      <t>バルベラ・ダルバ・スペリオーレ・カロリーナ</t>
    </r>
    <phoneticPr fontId="2"/>
  </si>
  <si>
    <r>
      <rPr>
        <sz val="10"/>
        <rFont val="Meiryo UI"/>
        <family val="3"/>
        <charset val="128"/>
      </rPr>
      <t>Roero Arneis "Luèt"</t>
    </r>
    <r>
      <rPr>
        <sz val="6"/>
        <rFont val="Meiryo UI"/>
        <family val="3"/>
        <charset val="128"/>
      </rPr>
      <t xml:space="preserve">
</t>
    </r>
    <r>
      <rPr>
        <sz val="8"/>
        <rFont val="Meiryo UI"/>
        <family val="3"/>
        <charset val="128"/>
      </rPr>
      <t>ロエロ・アルネイス・ルエット</t>
    </r>
    <phoneticPr fontId="2"/>
  </si>
  <si>
    <r>
      <rPr>
        <sz val="10"/>
        <rFont val="Meiryo UI"/>
        <family val="3"/>
        <charset val="128"/>
      </rPr>
      <t>Bianco "Bizarro"</t>
    </r>
    <r>
      <rPr>
        <sz val="6"/>
        <rFont val="Meiryo UI"/>
        <family val="3"/>
        <charset val="128"/>
      </rPr>
      <t xml:space="preserve">
</t>
    </r>
    <r>
      <rPr>
        <sz val="8"/>
        <rFont val="Meiryo UI"/>
        <family val="3"/>
        <charset val="128"/>
      </rPr>
      <t>ビアンコ・ビッヅァーロ</t>
    </r>
    <phoneticPr fontId="2"/>
  </si>
  <si>
    <r>
      <rPr>
        <sz val="10"/>
        <color theme="1"/>
        <rFont val="Meiryo UI"/>
        <family val="3"/>
        <charset val="128"/>
      </rPr>
      <t>Umberta</t>
    </r>
    <r>
      <rPr>
        <sz val="6"/>
        <color theme="1"/>
        <rFont val="Meiryo UI"/>
        <family val="3"/>
        <charset val="128"/>
      </rPr>
      <t xml:space="preserve">
</t>
    </r>
    <r>
      <rPr>
        <sz val="8"/>
        <color theme="1"/>
        <rFont val="Meiryo UI"/>
        <family val="3"/>
        <charset val="128"/>
      </rPr>
      <t>ウンベルタ</t>
    </r>
    <phoneticPr fontId="2"/>
  </si>
  <si>
    <r>
      <rPr>
        <sz val="10"/>
        <rFont val="Meiryo UI"/>
        <family val="3"/>
        <charset val="128"/>
      </rPr>
      <t>Ta-Da!</t>
    </r>
    <r>
      <rPr>
        <sz val="6"/>
        <rFont val="Meiryo UI"/>
        <family val="3"/>
        <charset val="128"/>
      </rPr>
      <t xml:space="preserve">
</t>
    </r>
    <r>
      <rPr>
        <sz val="8"/>
        <rFont val="Meiryo UI"/>
        <family val="3"/>
        <charset val="128"/>
      </rPr>
      <t>タダ</t>
    </r>
    <phoneticPr fontId="2"/>
  </si>
  <si>
    <r>
      <rPr>
        <sz val="10"/>
        <rFont val="Meiryo UI"/>
        <family val="3"/>
        <charset val="128"/>
      </rPr>
      <t>Ette</t>
    </r>
    <r>
      <rPr>
        <sz val="6"/>
        <rFont val="Meiryo UI"/>
        <family val="3"/>
        <charset val="128"/>
      </rPr>
      <t xml:space="preserve">
</t>
    </r>
    <r>
      <rPr>
        <sz val="8"/>
        <rFont val="Meiryo UI"/>
        <family val="3"/>
        <charset val="128"/>
      </rPr>
      <t>エッテ</t>
    </r>
    <phoneticPr fontId="2"/>
  </si>
  <si>
    <r>
      <rPr>
        <sz val="10"/>
        <rFont val="Meiryo UI"/>
        <family val="3"/>
        <charset val="128"/>
      </rPr>
      <t>Barbera "La Roera"</t>
    </r>
    <r>
      <rPr>
        <sz val="6"/>
        <rFont val="Meiryo UI"/>
        <family val="3"/>
        <charset val="128"/>
      </rPr>
      <t xml:space="preserve">
</t>
    </r>
    <r>
      <rPr>
        <sz val="8"/>
        <rFont val="Meiryo UI"/>
        <family val="3"/>
        <charset val="128"/>
      </rPr>
      <t>バルベーラ・ラ・ロエラ</t>
    </r>
    <phoneticPr fontId="2"/>
  </si>
  <si>
    <r>
      <rPr>
        <sz val="10"/>
        <rFont val="Meiryo UI"/>
        <family val="3"/>
        <charset val="128"/>
      </rPr>
      <t>Barbera "Zero" Senza SO2</t>
    </r>
    <r>
      <rPr>
        <sz val="6"/>
        <rFont val="Meiryo UI"/>
        <family val="3"/>
        <charset val="128"/>
      </rPr>
      <t xml:space="preserve">
</t>
    </r>
    <r>
      <rPr>
        <sz val="8"/>
        <rFont val="Meiryo UI"/>
        <family val="3"/>
        <charset val="128"/>
      </rPr>
      <t>バルベーラ・ゼロ</t>
    </r>
    <phoneticPr fontId="2"/>
  </si>
  <si>
    <r>
      <rPr>
        <sz val="10"/>
        <rFont val="Meiryo UI"/>
        <family val="3"/>
        <charset val="128"/>
      </rPr>
      <t>Cardin</t>
    </r>
    <r>
      <rPr>
        <sz val="6"/>
        <rFont val="Meiryo UI"/>
        <family val="3"/>
        <charset val="128"/>
      </rPr>
      <t xml:space="preserve">
</t>
    </r>
    <r>
      <rPr>
        <sz val="8"/>
        <rFont val="Meiryo UI"/>
        <family val="3"/>
        <charset val="128"/>
      </rPr>
      <t>カルディン</t>
    </r>
    <phoneticPr fontId="2"/>
  </si>
  <si>
    <r>
      <rPr>
        <sz val="10"/>
        <rFont val="Meiryo UI"/>
        <family val="3"/>
        <charset val="128"/>
      </rPr>
      <t>Cardin "Selezione"</t>
    </r>
    <r>
      <rPr>
        <sz val="6"/>
        <rFont val="Meiryo UI"/>
        <family val="3"/>
        <charset val="128"/>
      </rPr>
      <t xml:space="preserve">
</t>
    </r>
    <r>
      <rPr>
        <sz val="8"/>
        <rFont val="Meiryo UI"/>
        <family val="3"/>
        <charset val="128"/>
      </rPr>
      <t>カルディン・セレッツィオーネ</t>
    </r>
    <phoneticPr fontId="2"/>
  </si>
  <si>
    <r>
      <rPr>
        <sz val="10"/>
        <rFont val="Meiryo UI"/>
        <family val="3"/>
        <charset val="128"/>
      </rPr>
      <t>La Pivetta</t>
    </r>
    <r>
      <rPr>
        <sz val="6"/>
        <rFont val="Meiryo UI"/>
        <family val="3"/>
        <charset val="128"/>
      </rPr>
      <t xml:space="preserve">
</t>
    </r>
    <r>
      <rPr>
        <sz val="9"/>
        <rFont val="Meiryo UI"/>
        <family val="3"/>
        <charset val="128"/>
      </rPr>
      <t>ラ・ピヴェッタ</t>
    </r>
    <phoneticPr fontId="2"/>
  </si>
  <si>
    <r>
      <rPr>
        <sz val="10"/>
        <rFont val="Meiryo UI"/>
        <family val="3"/>
        <charset val="128"/>
      </rPr>
      <t>Nebbiolo "Piva"</t>
    </r>
    <r>
      <rPr>
        <sz val="6"/>
        <rFont val="Meiryo UI"/>
        <family val="3"/>
        <charset val="128"/>
      </rPr>
      <t xml:space="preserve">
</t>
    </r>
    <r>
      <rPr>
        <sz val="8"/>
        <rFont val="Meiryo UI"/>
        <family val="3"/>
        <charset val="128"/>
      </rPr>
      <t>ネッビオーロ・ピヴァ</t>
    </r>
    <phoneticPr fontId="2"/>
  </si>
  <si>
    <r>
      <rPr>
        <sz val="10"/>
        <rFont val="Meiryo UI"/>
        <family val="3"/>
        <charset val="128"/>
      </rPr>
      <t>Bianco "Ciapin"</t>
    </r>
    <r>
      <rPr>
        <sz val="6"/>
        <rFont val="Meiryo UI"/>
        <family val="3"/>
        <charset val="128"/>
      </rPr>
      <t xml:space="preserve">
</t>
    </r>
    <r>
      <rPr>
        <sz val="8"/>
        <rFont val="Meiryo UI"/>
        <family val="3"/>
        <charset val="128"/>
      </rPr>
      <t>ビアンコ・チャピン</t>
    </r>
    <phoneticPr fontId="2"/>
  </si>
  <si>
    <r>
      <rPr>
        <sz val="10"/>
        <rFont val="Meiryo UI"/>
        <family val="3"/>
        <charset val="128"/>
      </rPr>
      <t>Chardonnay "Le Aie"</t>
    </r>
    <r>
      <rPr>
        <sz val="6"/>
        <rFont val="Meiryo UI"/>
        <family val="3"/>
        <charset val="128"/>
      </rPr>
      <t xml:space="preserve">
</t>
    </r>
    <r>
      <rPr>
        <sz val="8"/>
        <rFont val="Meiryo UI"/>
        <family val="3"/>
        <charset val="128"/>
      </rPr>
      <t>シャルドネ・レ・アイエ</t>
    </r>
    <phoneticPr fontId="2"/>
  </si>
  <si>
    <t>完売</t>
  </si>
  <si>
    <t>フリウリ・ヴェネツィア・ジューリア</t>
    <phoneticPr fontId="2"/>
  </si>
  <si>
    <t>プレポット</t>
    <phoneticPr fontId="2"/>
  </si>
  <si>
    <t>ロンコ・セヴェッロ</t>
    <phoneticPr fontId="2"/>
  </si>
  <si>
    <t>WEB PAGE</t>
  </si>
  <si>
    <t>完売</t>
    <rPh sb="0" eb="2">
      <t>カンバイ</t>
    </rPh>
    <phoneticPr fontId="2"/>
  </si>
  <si>
    <r>
      <rPr>
        <sz val="10"/>
        <rFont val="Meiryo UI"/>
        <family val="3"/>
        <charset val="128"/>
      </rPr>
      <t>San Martino</t>
    </r>
    <r>
      <rPr>
        <sz val="6"/>
        <rFont val="Meiryo UI"/>
        <family val="3"/>
        <charset val="128"/>
      </rPr>
      <t xml:space="preserve">
</t>
    </r>
    <r>
      <rPr>
        <sz val="8"/>
        <rFont val="Meiryo UI"/>
        <family val="3"/>
        <charset val="128"/>
      </rPr>
      <t>サン・マルティーノ</t>
    </r>
    <phoneticPr fontId="2"/>
  </si>
  <si>
    <t>LRGR22</t>
    <phoneticPr fontId="2"/>
  </si>
  <si>
    <t>シリカを多く含む砂岩土壌。樹齢は15年程度の比較的若い畑を使用。ネロディルーポと同じタイミングで収穫し、コールド・マセラシオンなしでダイレクトプレスして発行開始。ステンレスタンクで6ヶ月以上熟成させてからボトリング。</t>
    <rPh sb="4" eb="5">
      <t>オオ</t>
    </rPh>
    <rPh sb="6" eb="7">
      <t>フク</t>
    </rPh>
    <rPh sb="8" eb="10">
      <t>サガン</t>
    </rPh>
    <rPh sb="10" eb="12">
      <t>ドジョウ</t>
    </rPh>
    <rPh sb="13" eb="15">
      <t>ジュレイ</t>
    </rPh>
    <rPh sb="18" eb="19">
      <t>ネン</t>
    </rPh>
    <rPh sb="19" eb="21">
      <t>テイド</t>
    </rPh>
    <rPh sb="22" eb="25">
      <t>ヒカクテキ</t>
    </rPh>
    <rPh sb="25" eb="26">
      <t>ワカ</t>
    </rPh>
    <rPh sb="27" eb="28">
      <t>ハタケ</t>
    </rPh>
    <rPh sb="29" eb="31">
      <t>シヨウ</t>
    </rPh>
    <rPh sb="40" eb="41">
      <t>オナ</t>
    </rPh>
    <rPh sb="48" eb="50">
      <t>シュウカク</t>
    </rPh>
    <rPh sb="76" eb="80">
      <t>ハッコウカイシ</t>
    </rPh>
    <rPh sb="92" eb="95">
      <t>ゲツイジョウ</t>
    </rPh>
    <rPh sb="95" eb="97">
      <t>ジュクセイ</t>
    </rPh>
    <phoneticPr fontId="2"/>
  </si>
  <si>
    <t>初ヴィンテージ！</t>
    <rPh sb="0" eb="1">
      <t>ハツ</t>
    </rPh>
    <phoneticPr fontId="2"/>
  </si>
  <si>
    <t>鮮烈な酸と果実が、ロゼになってもしっかりネロダーヴォラを主張しています。白ワインに近い軽快なロゼなので暑い季節に少し強めに冷やしても美味しいですし、高めの温度で旨味を味わっても良いと思います。（2026/06）</t>
    <rPh sb="0" eb="2">
      <t>センレツ</t>
    </rPh>
    <rPh sb="3" eb="4">
      <t>サン</t>
    </rPh>
    <rPh sb="5" eb="7">
      <t>カジツ</t>
    </rPh>
    <rPh sb="28" eb="30">
      <t>シュチョウ</t>
    </rPh>
    <rPh sb="36" eb="37">
      <t>シロ</t>
    </rPh>
    <rPh sb="41" eb="42">
      <t>チカ</t>
    </rPh>
    <rPh sb="43" eb="45">
      <t>ケイカイ</t>
    </rPh>
    <rPh sb="51" eb="52">
      <t>アツ</t>
    </rPh>
    <rPh sb="53" eb="55">
      <t>キセツ</t>
    </rPh>
    <rPh sb="56" eb="57">
      <t>スコ</t>
    </rPh>
    <rPh sb="58" eb="59">
      <t>ツヨ</t>
    </rPh>
    <rPh sb="61" eb="62">
      <t>ヒ</t>
    </rPh>
    <rPh sb="66" eb="68">
      <t>オイ</t>
    </rPh>
    <rPh sb="74" eb="75">
      <t>タカ</t>
    </rPh>
    <rPh sb="77" eb="79">
      <t>オンド</t>
    </rPh>
    <rPh sb="80" eb="82">
      <t>ウマミ</t>
    </rPh>
    <rPh sb="83" eb="84">
      <t>アジ</t>
    </rPh>
    <rPh sb="88" eb="89">
      <t>ヨ</t>
    </rPh>
    <rPh sb="91" eb="92">
      <t>オモ</t>
    </rPh>
    <phoneticPr fontId="2"/>
  </si>
  <si>
    <t>フリウラーノらしさ</t>
    <phoneticPr fontId="2"/>
  </si>
  <si>
    <t>フリウラーノ特有の少しヴェジタルな爽やかさがしっかり感じられるのがこの生産者の素晴らしさ。オレンジワインであっても品種個性が素直に感じられます。アルコール度数が高めなのはしっかり収穫を待っているから。（2026/06）</t>
    <rPh sb="6" eb="8">
      <t>トクユウ</t>
    </rPh>
    <rPh sb="9" eb="10">
      <t>スコ</t>
    </rPh>
    <rPh sb="17" eb="18">
      <t>サワ</t>
    </rPh>
    <rPh sb="26" eb="27">
      <t>カン</t>
    </rPh>
    <rPh sb="35" eb="38">
      <t>セイサンシャ</t>
    </rPh>
    <rPh sb="39" eb="41">
      <t>スバ</t>
    </rPh>
    <rPh sb="57" eb="61">
      <t>ヒンシュコセイ</t>
    </rPh>
    <rPh sb="62" eb="64">
      <t>スナオ</t>
    </rPh>
    <rPh sb="65" eb="66">
      <t>カン</t>
    </rPh>
    <rPh sb="77" eb="79">
      <t>ドスウ</t>
    </rPh>
    <rPh sb="80" eb="81">
      <t>タカ</t>
    </rPh>
    <rPh sb="89" eb="91">
      <t>シュウカク</t>
    </rPh>
    <rPh sb="92" eb="93">
      <t>マ</t>
    </rPh>
    <phoneticPr fontId="2"/>
  </si>
  <si>
    <t>オイリーで肉厚</t>
    <rPh sb="5" eb="7">
      <t>ニクアツ</t>
    </rPh>
    <phoneticPr fontId="2"/>
  </si>
  <si>
    <t>リボッラのオイルのような丸み、豊かさが素晴らしくリッチですが酸は控えめ。酸でバランスを取ると言うよりタンニンでバランスをとっています。強い年だけに少し時間が必要ですが、抜栓後、時間と共に開いていきます。（2026/06）</t>
    <rPh sb="12" eb="13">
      <t>マル</t>
    </rPh>
    <rPh sb="15" eb="16">
      <t>ユタ</t>
    </rPh>
    <rPh sb="19" eb="21">
      <t>スバ</t>
    </rPh>
    <rPh sb="30" eb="31">
      <t>サン</t>
    </rPh>
    <rPh sb="32" eb="33">
      <t>ヒカ</t>
    </rPh>
    <rPh sb="36" eb="37">
      <t>サン</t>
    </rPh>
    <rPh sb="43" eb="44">
      <t>ト</t>
    </rPh>
    <rPh sb="46" eb="47">
      <t>イ</t>
    </rPh>
    <rPh sb="67" eb="68">
      <t>ツヨ</t>
    </rPh>
    <rPh sb="69" eb="70">
      <t>トシ</t>
    </rPh>
    <rPh sb="73" eb="74">
      <t>スコ</t>
    </rPh>
    <rPh sb="75" eb="77">
      <t>ジカン</t>
    </rPh>
    <rPh sb="78" eb="80">
      <t>ヒツヨウ</t>
    </rPh>
    <rPh sb="84" eb="85">
      <t>ヌ</t>
    </rPh>
    <rPh sb="85" eb="86">
      <t>セン</t>
    </rPh>
    <rPh sb="86" eb="87">
      <t>ゴ</t>
    </rPh>
    <rPh sb="88" eb="90">
      <t>ジカン</t>
    </rPh>
    <rPh sb="91" eb="92">
      <t>トモ</t>
    </rPh>
    <rPh sb="93" eb="94">
      <t>ヒラ</t>
    </rPh>
    <phoneticPr fontId="2"/>
  </si>
  <si>
    <t>ベストバランス！だらしなくない</t>
    <phoneticPr fontId="2"/>
  </si>
  <si>
    <t>ピノ・グリージョのマセラシオンは苦く重くなりがちですが、このワインはフレッシュで素直な果実が心地良く、飲み進んでも飽きないんです。食中でも1杯のグラスワインでも満足できる美味しさ。しかも熟成ポテンシャルも高いんです。（2026/06）</t>
    <rPh sb="16" eb="17">
      <t>ニガ</t>
    </rPh>
    <rPh sb="18" eb="19">
      <t>オモ</t>
    </rPh>
    <rPh sb="40" eb="42">
      <t>スナオ</t>
    </rPh>
    <rPh sb="43" eb="45">
      <t>カジツ</t>
    </rPh>
    <rPh sb="46" eb="49">
      <t>ココチヨ</t>
    </rPh>
    <rPh sb="51" eb="52">
      <t>ノ</t>
    </rPh>
    <rPh sb="53" eb="54">
      <t>スス</t>
    </rPh>
    <rPh sb="57" eb="58">
      <t>ア</t>
    </rPh>
    <rPh sb="65" eb="67">
      <t>ショクチュウ</t>
    </rPh>
    <rPh sb="70" eb="71">
      <t>ハイ</t>
    </rPh>
    <rPh sb="80" eb="82">
      <t>マンゾク</t>
    </rPh>
    <rPh sb="85" eb="87">
      <t>オイ</t>
    </rPh>
    <rPh sb="93" eb="95">
      <t>ジュクセイ</t>
    </rPh>
    <rPh sb="102" eb="103">
      <t>タカ</t>
    </rPh>
    <phoneticPr fontId="2"/>
  </si>
  <si>
    <t>高貴さを感じさせる品種</t>
    <rPh sb="0" eb="2">
      <t>コウキ</t>
    </rPh>
    <rPh sb="4" eb="5">
      <t>カン</t>
    </rPh>
    <rPh sb="9" eb="11">
      <t>ヒンシュ</t>
    </rPh>
    <phoneticPr fontId="2"/>
  </si>
  <si>
    <t>できるだけ収穫を遅らせて葡萄の持つポテンシャルを高める事が最重要。トロンコニック解放桶で野生酵母のみで発酵。マセラシオンは24～60日。その後、スラヴォニア大樽で24ヶ月熟成（シュール・リー11ヶ月間）してから出荷。</t>
    <rPh sb="5" eb="7">
      <t>シュウカク</t>
    </rPh>
    <rPh sb="8" eb="9">
      <t>オク</t>
    </rPh>
    <rPh sb="12" eb="14">
      <t>ブドウ</t>
    </rPh>
    <rPh sb="15" eb="16">
      <t>モ</t>
    </rPh>
    <rPh sb="24" eb="25">
      <t>タカ</t>
    </rPh>
    <rPh sb="27" eb="28">
      <t>コト</t>
    </rPh>
    <rPh sb="29" eb="32">
      <t>サイジュウヨウ</t>
    </rPh>
    <rPh sb="40" eb="43">
      <t>カイホウオケ</t>
    </rPh>
    <rPh sb="44" eb="48">
      <t>ヤセイコウボ</t>
    </rPh>
    <rPh sb="51" eb="53">
      <t>ハッコウ</t>
    </rPh>
    <rPh sb="66" eb="67">
      <t>ヒ</t>
    </rPh>
    <rPh sb="70" eb="71">
      <t>ゴ</t>
    </rPh>
    <rPh sb="78" eb="80">
      <t>オオタル</t>
    </rPh>
    <rPh sb="84" eb="87">
      <t>ゲツジュクセイ</t>
    </rPh>
    <rPh sb="98" eb="100">
      <t>ゲツカン</t>
    </rPh>
    <rPh sb="105" eb="107">
      <t>シュッカ</t>
    </rPh>
    <phoneticPr fontId="2"/>
  </si>
  <si>
    <t>できるだけ収穫を遅らせて葡萄の持つポテンシャルを高める事が最重要。トロンコニック解放桶で野生酵母のみで発酵。マセラシオンは24～60日。その後、スラヴォニア大樽で24ヶ月熟成（シュール・リー11ヶ月間）してから出荷。</t>
    <rPh sb="5" eb="7">
      <t>シュウカク</t>
    </rPh>
    <rPh sb="8" eb="9">
      <t>オク</t>
    </rPh>
    <rPh sb="12" eb="14">
      <t>ブドウ</t>
    </rPh>
    <rPh sb="15" eb="16">
      <t>モ</t>
    </rPh>
    <rPh sb="24" eb="25">
      <t>タカ</t>
    </rPh>
    <rPh sb="27" eb="28">
      <t>コト</t>
    </rPh>
    <rPh sb="29" eb="32">
      <t>サイジュウヨウ</t>
    </rPh>
    <rPh sb="40" eb="43">
      <t>カイホウオケ</t>
    </rPh>
    <rPh sb="44" eb="48">
      <t>ヤセイコウボ</t>
    </rPh>
    <rPh sb="51" eb="53">
      <t>ハッコウ</t>
    </rPh>
    <rPh sb="70" eb="71">
      <t>ゴ</t>
    </rPh>
    <rPh sb="78" eb="80">
      <t>オオタル</t>
    </rPh>
    <rPh sb="84" eb="87">
      <t>ゲツジュクセイ</t>
    </rPh>
    <rPh sb="98" eb="100">
      <t>ゲツカン</t>
    </rPh>
    <rPh sb="105" eb="107">
      <t>シュッカ</t>
    </rPh>
    <phoneticPr fontId="2"/>
  </si>
  <si>
    <t>できるだけ収穫を遅らせて葡萄の持つポテンシャルを高める事が最重要。トロンコニック解放桶で野生酵母のみで発酵。マセラシオンは24～30日。その後、スラヴォニア大樽で24ヶ月熟成（シュール・リー11ヶ月間）してから出荷。</t>
    <rPh sb="5" eb="7">
      <t>シュウカク</t>
    </rPh>
    <rPh sb="8" eb="9">
      <t>オク</t>
    </rPh>
    <rPh sb="12" eb="14">
      <t>ブドウ</t>
    </rPh>
    <rPh sb="15" eb="16">
      <t>モ</t>
    </rPh>
    <rPh sb="24" eb="25">
      <t>タカ</t>
    </rPh>
    <rPh sb="27" eb="28">
      <t>コト</t>
    </rPh>
    <rPh sb="29" eb="32">
      <t>サイジュウヨウ</t>
    </rPh>
    <rPh sb="40" eb="43">
      <t>カイホウオケ</t>
    </rPh>
    <rPh sb="44" eb="48">
      <t>ヤセイコウボ</t>
    </rPh>
    <rPh sb="51" eb="53">
      <t>ハッコウ</t>
    </rPh>
    <rPh sb="70" eb="71">
      <t>ゴ</t>
    </rPh>
    <rPh sb="78" eb="80">
      <t>オオタル</t>
    </rPh>
    <rPh sb="84" eb="87">
      <t>ゲツジュクセイ</t>
    </rPh>
    <rPh sb="98" eb="100">
      <t>ゲツカン</t>
    </rPh>
    <rPh sb="105" eb="107">
      <t>シュッカ</t>
    </rPh>
    <phoneticPr fontId="2"/>
  </si>
  <si>
    <t>この地域で最も高貴な品種とされているのがマルヴァジア。オレンジワインにしてもワインの輪郭は失われず、アタックではない中盤からの複雑性で楽しませてくれます。重さや甘さで満足させるオレンジではない大人のオレンジワイン。（2026/06）</t>
    <rPh sb="2" eb="4">
      <t>チイキ</t>
    </rPh>
    <rPh sb="5" eb="6">
      <t>モット</t>
    </rPh>
    <rPh sb="7" eb="9">
      <t>コウキ</t>
    </rPh>
    <rPh sb="10" eb="12">
      <t>ヒンシュ</t>
    </rPh>
    <rPh sb="42" eb="44">
      <t>リンカク</t>
    </rPh>
    <rPh sb="45" eb="46">
      <t>ウシナ</t>
    </rPh>
    <rPh sb="58" eb="60">
      <t>チュウバン</t>
    </rPh>
    <rPh sb="63" eb="66">
      <t>フクザツセイ</t>
    </rPh>
    <rPh sb="67" eb="68">
      <t>タノ</t>
    </rPh>
    <rPh sb="77" eb="78">
      <t>オモ</t>
    </rPh>
    <rPh sb="80" eb="81">
      <t>アマ</t>
    </rPh>
    <rPh sb="83" eb="85">
      <t>マンゾク</t>
    </rPh>
    <rPh sb="96" eb="98">
      <t>オトナ</t>
    </rPh>
    <phoneticPr fontId="2"/>
  </si>
  <si>
    <t>スキオペッティーノの故郷</t>
    <rPh sb="10" eb="12">
      <t>フルサト</t>
    </rPh>
    <phoneticPr fontId="2"/>
  </si>
  <si>
    <t>樹齢が高いスキオペッティーノなので青さはなく、充実した果実を持っていてメルローのような滑らかさとカシス、チョコレートにスパイスが入ったような独特のバランス感。難しい品種ですが完璧なバランスなので誰もが満足できます。（2026/06）</t>
    <rPh sb="0" eb="2">
      <t>ジュレイ</t>
    </rPh>
    <rPh sb="3" eb="4">
      <t>タカ</t>
    </rPh>
    <rPh sb="17" eb="18">
      <t>アオ</t>
    </rPh>
    <rPh sb="23" eb="25">
      <t>ジュウジツ</t>
    </rPh>
    <rPh sb="27" eb="29">
      <t>カジツ</t>
    </rPh>
    <rPh sb="30" eb="31">
      <t>モ</t>
    </rPh>
    <rPh sb="43" eb="44">
      <t>ナメ</t>
    </rPh>
    <rPh sb="64" eb="65">
      <t>ハイ</t>
    </rPh>
    <rPh sb="70" eb="72">
      <t>ドクトク</t>
    </rPh>
    <rPh sb="77" eb="78">
      <t>カン</t>
    </rPh>
    <rPh sb="79" eb="80">
      <t>ムズカ</t>
    </rPh>
    <rPh sb="82" eb="84">
      <t>ヒンシュ</t>
    </rPh>
    <rPh sb="87" eb="89">
      <t>カンペキ</t>
    </rPh>
    <rPh sb="97" eb="98">
      <t>ダレ</t>
    </rPh>
    <rPh sb="100" eb="102">
      <t>マンゾク</t>
    </rPh>
    <phoneticPr fontId="2"/>
  </si>
  <si>
    <t>APRO25</t>
    <phoneticPr fontId="2"/>
  </si>
  <si>
    <t>生産者情報
リアルタイム在庫
はこちらから↓</t>
    <rPh sb="0" eb="3">
      <t>セイサンシャ</t>
    </rPh>
    <rPh sb="3" eb="5">
      <t>ジョウホウ</t>
    </rPh>
    <rPh sb="12" eb="14">
      <t>ザイコ</t>
    </rPh>
    <phoneticPr fontId="2"/>
  </si>
  <si>
    <t>WEB PAGE</t>
    <phoneticPr fontId="2"/>
  </si>
  <si>
    <t>最高にフレッシュで、現地で飲んでる感じに近いグレラらしい白桃のような香が感じられます。「プロセッコらしさ」が欲しい人はこのキュヴェが１番です。カジュアルな上質。甘過ぎないので飲み飽きしないのも良いところです。（2026/06）</t>
    <rPh sb="0" eb="2">
      <t>サイコウ</t>
    </rPh>
    <rPh sb="10" eb="12">
      <t>ゲンチ</t>
    </rPh>
    <rPh sb="13" eb="14">
      <t>ノ</t>
    </rPh>
    <rPh sb="17" eb="18">
      <t>カン</t>
    </rPh>
    <rPh sb="20" eb="21">
      <t>チカ</t>
    </rPh>
    <rPh sb="28" eb="30">
      <t>ハクトウ</t>
    </rPh>
    <rPh sb="34" eb="35">
      <t>カオリ</t>
    </rPh>
    <rPh sb="36" eb="37">
      <t>カン</t>
    </rPh>
    <rPh sb="54" eb="55">
      <t>ホ</t>
    </rPh>
    <rPh sb="57" eb="58">
      <t>ヒト</t>
    </rPh>
    <rPh sb="67" eb="68">
      <t>バン</t>
    </rPh>
    <rPh sb="77" eb="79">
      <t>ジョウシツ</t>
    </rPh>
    <rPh sb="80" eb="82">
      <t>アマス</t>
    </rPh>
    <rPh sb="87" eb="88">
      <t>ノ</t>
    </rPh>
    <rPh sb="89" eb="90">
      <t>ア</t>
    </rPh>
    <rPh sb="96" eb="97">
      <t>ヨ</t>
    </rPh>
    <phoneticPr fontId="2"/>
  </si>
  <si>
    <t>ヴァルドッビアーデネになると凝縮感が出て香も濃厚。桃のネクター、オレンジのような柑橘系の香に胡椒のようなスパイス。スパイス感はヴェルディソ種がブレンドされているからです。余韻の長さで葡萄の質の高さが解ります。完成形ですね。（2026/06）</t>
    <rPh sb="69" eb="70">
      <t>シュ</t>
    </rPh>
    <rPh sb="88" eb="89">
      <t>ナガ</t>
    </rPh>
    <rPh sb="91" eb="93">
      <t>ブドウ</t>
    </rPh>
    <rPh sb="94" eb="95">
      <t>シツ</t>
    </rPh>
    <rPh sb="96" eb="97">
      <t>タカ</t>
    </rPh>
    <rPh sb="99" eb="100">
      <t>ワカ</t>
    </rPh>
    <phoneticPr fontId="2"/>
  </si>
  <si>
    <t>23はシリアスで硬質感のある感じでしたが、2024は一気に明るく、果実の充実感が凄いんです。シリアスさよりも果実の甘味や充実感が強いので、味わいが明るく、ネクターのような旨味があるので誰が飲んでも楽しめちゃいます。（2026/06）</t>
    <rPh sb="8" eb="11">
      <t>コウシツカン</t>
    </rPh>
    <rPh sb="14" eb="15">
      <t>カン</t>
    </rPh>
    <rPh sb="26" eb="28">
      <t>イッキ</t>
    </rPh>
    <rPh sb="29" eb="30">
      <t>アカ</t>
    </rPh>
    <rPh sb="33" eb="35">
      <t>カジツ</t>
    </rPh>
    <rPh sb="36" eb="39">
      <t>ジュウジツカン</t>
    </rPh>
    <rPh sb="40" eb="41">
      <t>スゴ</t>
    </rPh>
    <rPh sb="54" eb="56">
      <t>カジツ</t>
    </rPh>
    <rPh sb="57" eb="59">
      <t>アマミ</t>
    </rPh>
    <rPh sb="60" eb="63">
      <t>ジュウジツカン</t>
    </rPh>
    <rPh sb="64" eb="65">
      <t>ツヨ</t>
    </rPh>
    <rPh sb="69" eb="70">
      <t>アジ</t>
    </rPh>
    <rPh sb="73" eb="74">
      <t>アカ</t>
    </rPh>
    <rPh sb="85" eb="87">
      <t>ウマミ</t>
    </rPh>
    <rPh sb="92" eb="93">
      <t>ダレ</t>
    </rPh>
    <rPh sb="94" eb="95">
      <t>ノ</t>
    </rPh>
    <rPh sb="98" eb="99">
      <t>タノ</t>
    </rPh>
    <phoneticPr fontId="2"/>
  </si>
  <si>
    <t>十分に落ち着いて本領発揮！</t>
    <rPh sb="0" eb="2">
      <t>ジュウブン</t>
    </rPh>
    <rPh sb="3" eb="4">
      <t>オ</t>
    </rPh>
    <rPh sb="5" eb="6">
      <t>ツ</t>
    </rPh>
    <rPh sb="8" eb="12">
      <t>ホンリョウハッキ</t>
    </rPh>
    <phoneticPr fontId="2"/>
  </si>
  <si>
    <t>葡萄の健全さが解る果実の溌剌とした味わいに驚きます。黒系のカシスやマルメッラータのようにリッチで7濃密。発酵由来の香はなく、素直な果実とフレッシュな酸味。タンニンはほぼ無く滑らか。まさにバルベーラといった味わい。（2026/06）</t>
    <rPh sb="0" eb="2">
      <t>ブドウ</t>
    </rPh>
    <rPh sb="3" eb="5">
      <t>ケンゼン</t>
    </rPh>
    <rPh sb="7" eb="8">
      <t>ワカ</t>
    </rPh>
    <rPh sb="9" eb="11">
      <t>カジツ</t>
    </rPh>
    <rPh sb="12" eb="14">
      <t>ハツラツ</t>
    </rPh>
    <rPh sb="17" eb="18">
      <t>アジ</t>
    </rPh>
    <rPh sb="21" eb="22">
      <t>オドロ</t>
    </rPh>
    <rPh sb="26" eb="28">
      <t>クロケイ</t>
    </rPh>
    <rPh sb="49" eb="51">
      <t>ノウミツ</t>
    </rPh>
    <rPh sb="52" eb="56">
      <t>ハッコウユライ</t>
    </rPh>
    <rPh sb="57" eb="58">
      <t>カオリ</t>
    </rPh>
    <rPh sb="62" eb="64">
      <t>スナオ</t>
    </rPh>
    <rPh sb="65" eb="67">
      <t>カジツ</t>
    </rPh>
    <rPh sb="74" eb="76">
      <t>サンミ</t>
    </rPh>
    <rPh sb="84" eb="85">
      <t>ナ</t>
    </rPh>
    <rPh sb="86" eb="87">
      <t>ナメ</t>
    </rPh>
    <rPh sb="102" eb="103">
      <t>アジ</t>
    </rPh>
    <phoneticPr fontId="2"/>
  </si>
  <si>
    <t>大人のレモネード！</t>
    <rPh sb="0" eb="2">
      <t>オトナ</t>
    </rPh>
    <phoneticPr fontId="2"/>
  </si>
  <si>
    <t>例年より濃度がありながらグレープフルーツのような僅かな苦味が爽やか。澱を混ぜるとアミノ酸の旨味やコクが出てきてまったりとした美味しさに変化。（2026/06）</t>
    <rPh sb="0" eb="2">
      <t>レイネン</t>
    </rPh>
    <rPh sb="4" eb="6">
      <t>ノウド</t>
    </rPh>
    <rPh sb="24" eb="25">
      <t>ワズ</t>
    </rPh>
    <rPh sb="27" eb="29">
      <t>ニガミ</t>
    </rPh>
    <rPh sb="30" eb="31">
      <t>サワ</t>
    </rPh>
    <rPh sb="34" eb="35">
      <t>オリ</t>
    </rPh>
    <rPh sb="36" eb="37">
      <t>マ</t>
    </rPh>
    <rPh sb="43" eb="44">
      <t>サン</t>
    </rPh>
    <rPh sb="45" eb="47">
      <t>ウマミ</t>
    </rPh>
    <rPh sb="51" eb="52">
      <t>デ</t>
    </rPh>
    <rPh sb="62" eb="64">
      <t>オイ</t>
    </rPh>
    <rPh sb="67" eb="69">
      <t>ヘンカ</t>
    </rPh>
    <phoneticPr fontId="2"/>
  </si>
  <si>
    <t>硬質で直線的</t>
    <rPh sb="0" eb="2">
      <t>コウシツ</t>
    </rPh>
    <rPh sb="3" eb="5">
      <t>チョクセン</t>
    </rPh>
    <rPh sb="5" eb="6">
      <t>テキ</t>
    </rPh>
    <phoneticPr fontId="2"/>
  </si>
  <si>
    <t>雨が多い年の標高の高い畑らしい少しやせ気味で直線的なスタイル。果実のふくよかさより、ミネラルの硬質さと冷たさが目立ち、繊細で長い余韻。（2026/06）</t>
    <rPh sb="0" eb="1">
      <t>アメ</t>
    </rPh>
    <rPh sb="2" eb="3">
      <t>オオ</t>
    </rPh>
    <rPh sb="4" eb="5">
      <t>トシ</t>
    </rPh>
    <rPh sb="6" eb="8">
      <t>ヒョウコウ</t>
    </rPh>
    <rPh sb="9" eb="10">
      <t>タカ</t>
    </rPh>
    <rPh sb="11" eb="12">
      <t>ハタケ</t>
    </rPh>
    <rPh sb="15" eb="16">
      <t>スコ</t>
    </rPh>
    <rPh sb="19" eb="21">
      <t>ギミ</t>
    </rPh>
    <rPh sb="22" eb="25">
      <t>チョクセンテキ</t>
    </rPh>
    <rPh sb="31" eb="33">
      <t>カジツ</t>
    </rPh>
    <rPh sb="47" eb="49">
      <t>コウシツ</t>
    </rPh>
    <rPh sb="51" eb="52">
      <t>ツメ</t>
    </rPh>
    <rPh sb="55" eb="57">
      <t>メダ</t>
    </rPh>
    <rPh sb="59" eb="61">
      <t>センサイ</t>
    </rPh>
    <rPh sb="62" eb="63">
      <t>ナガ</t>
    </rPh>
    <rPh sb="64" eb="66">
      <t>ヨイン</t>
    </rPh>
    <phoneticPr fontId="2"/>
  </si>
  <si>
    <t>PSMM22</t>
    <phoneticPr fontId="2"/>
  </si>
  <si>
    <t>偉大な年の要素がいっぱい</t>
    <rPh sb="0" eb="2">
      <t>イダイ</t>
    </rPh>
    <rPh sb="3" eb="4">
      <t>トシ</t>
    </rPh>
    <rPh sb="5" eb="7">
      <t>ヨウソ</t>
    </rPh>
    <phoneticPr fontId="2"/>
  </si>
  <si>
    <t>重厚さや甘味ではなく、骨格の大きさや引き締まったミネラル感が主体で遅積みのイメージとは全く異なります。アルザスのグランクリュのよう。（2026/06）</t>
    <rPh sb="0" eb="2">
      <t>ジュウコウ</t>
    </rPh>
    <rPh sb="4" eb="6">
      <t>アマミ</t>
    </rPh>
    <rPh sb="11" eb="13">
      <t>コッカク</t>
    </rPh>
    <rPh sb="14" eb="15">
      <t>オオ</t>
    </rPh>
    <rPh sb="18" eb="19">
      <t>ヒ</t>
    </rPh>
    <rPh sb="20" eb="21">
      <t>シ</t>
    </rPh>
    <rPh sb="28" eb="29">
      <t>カン</t>
    </rPh>
    <rPh sb="30" eb="32">
      <t>シュタイ</t>
    </rPh>
    <rPh sb="33" eb="34">
      <t>オソ</t>
    </rPh>
    <rPh sb="34" eb="35">
      <t>ツ</t>
    </rPh>
    <rPh sb="43" eb="44">
      <t>マッタ</t>
    </rPh>
    <rPh sb="45" eb="46">
      <t>コト</t>
    </rPh>
    <phoneticPr fontId="2"/>
  </si>
  <si>
    <t>2023と比べると果実のふくよかさと若干の甘味が出ていて植物的ニュアンスや梅シソ感が少ないので、リリースしたてから美味しい。ブルゴーニュで例えるとマルサネのようなやわらかさ。透明感のあって軽やかで優雅！（2026/06）</t>
    <phoneticPr fontId="2"/>
  </si>
  <si>
    <t>サンタ・クリスティーナ・イン・ピッリとモンテフォルティーニの若い樹の葡萄を15日程度早く収穫してダイレクトプレスする事で木苺のような香と酸度を確保。発酵はステンレスタンクで低めの温度で行われ、1度移し替えして粗い澱のみを取除き、ステンレスタンクで熟成。白ワインに近い造り。</t>
    <rPh sb="30" eb="31">
      <t>ワカ</t>
    </rPh>
    <rPh sb="32" eb="33">
      <t>キ</t>
    </rPh>
    <rPh sb="34" eb="36">
      <t>ブドウ</t>
    </rPh>
    <rPh sb="39" eb="40">
      <t>ニチ</t>
    </rPh>
    <rPh sb="40" eb="42">
      <t>テイド</t>
    </rPh>
    <rPh sb="42" eb="43">
      <t>ハヤ</t>
    </rPh>
    <rPh sb="44" eb="46">
      <t>シュウカク</t>
    </rPh>
    <rPh sb="58" eb="59">
      <t>コト</t>
    </rPh>
    <rPh sb="60" eb="62">
      <t>キイチゴ</t>
    </rPh>
    <rPh sb="66" eb="67">
      <t>カオリ</t>
    </rPh>
    <rPh sb="68" eb="70">
      <t>サンド</t>
    </rPh>
    <rPh sb="71" eb="73">
      <t>カクホ</t>
    </rPh>
    <rPh sb="74" eb="76">
      <t>ハッコウ</t>
    </rPh>
    <rPh sb="86" eb="87">
      <t>ヒク</t>
    </rPh>
    <rPh sb="89" eb="91">
      <t>オンド</t>
    </rPh>
    <rPh sb="92" eb="93">
      <t>オコナ</t>
    </rPh>
    <rPh sb="97" eb="98">
      <t>ド</t>
    </rPh>
    <rPh sb="98" eb="99">
      <t>ウツ</t>
    </rPh>
    <rPh sb="100" eb="101">
      <t>カ</t>
    </rPh>
    <rPh sb="104" eb="105">
      <t>アラ</t>
    </rPh>
    <rPh sb="106" eb="107">
      <t>オリ</t>
    </rPh>
    <rPh sb="110" eb="112">
      <t>トリノゾ</t>
    </rPh>
    <rPh sb="123" eb="125">
      <t>ジュクセイ</t>
    </rPh>
    <rPh sb="126" eb="127">
      <t>シロ</t>
    </rPh>
    <rPh sb="131" eb="132">
      <t>チカ</t>
    </rPh>
    <rPh sb="133" eb="134">
      <t>ツク</t>
    </rPh>
    <phoneticPr fontId="2"/>
  </si>
  <si>
    <t>白ワインみたいな軽快なロゼ</t>
    <rPh sb="0" eb="1">
      <t>シロ</t>
    </rPh>
    <rPh sb="8" eb="10">
      <t>ケイカイ</t>
    </rPh>
    <phoneticPr fontId="2"/>
  </si>
  <si>
    <t>少し早く摘んでいるのでフレッシュなリンゴ酸的な爽やかさが残っていて難しくなく、軽快！何も考えずに土曜日の午前中から飲みたいロゼワイン。価格もお手頃なので、ランチタイムのグラスワインにも最適です。（2026/06）</t>
    <rPh sb="0" eb="1">
      <t>スコ</t>
    </rPh>
    <rPh sb="2" eb="3">
      <t>ハヤ</t>
    </rPh>
    <rPh sb="4" eb="5">
      <t>ツ</t>
    </rPh>
    <rPh sb="20" eb="22">
      <t>サンテキ</t>
    </rPh>
    <rPh sb="23" eb="24">
      <t>サワ</t>
    </rPh>
    <rPh sb="28" eb="29">
      <t>ノコ</t>
    </rPh>
    <rPh sb="33" eb="34">
      <t>ムズカ</t>
    </rPh>
    <rPh sb="39" eb="41">
      <t>ケイカイ</t>
    </rPh>
    <rPh sb="42" eb="43">
      <t>ナニ</t>
    </rPh>
    <rPh sb="44" eb="45">
      <t>カンガ</t>
    </rPh>
    <rPh sb="48" eb="51">
      <t>ドヨウビ</t>
    </rPh>
    <rPh sb="52" eb="55">
      <t>ゴゼンチュウ</t>
    </rPh>
    <rPh sb="57" eb="58">
      <t>ノ</t>
    </rPh>
    <rPh sb="67" eb="69">
      <t>カカク</t>
    </rPh>
    <rPh sb="71" eb="73">
      <t>テゴロ</t>
    </rPh>
    <rPh sb="92" eb="94">
      <t>サイテキ</t>
    </rPh>
    <phoneticPr fontId="2"/>
  </si>
  <si>
    <t>少しシリアスで緊張感がある</t>
    <rPh sb="0" eb="1">
      <t>スコ</t>
    </rPh>
    <rPh sb="7" eb="10">
      <t>キンチョウカン</t>
    </rPh>
    <phoneticPr fontId="2"/>
  </si>
  <si>
    <t>例年よりは凝縮度は低く、タンニンも細かいので既に開いていて美味しい状態。雨の年だけに陽気さはなく、少し陰気で湿った印象でメリハリがあります。サンジョヴェーゼらしい素直なワインです。（2026/06）</t>
    <rPh sb="0" eb="2">
      <t>レイネン</t>
    </rPh>
    <rPh sb="5" eb="8">
      <t>ギョウシュクド</t>
    </rPh>
    <rPh sb="9" eb="10">
      <t>ヒク</t>
    </rPh>
    <rPh sb="17" eb="18">
      <t>コマ</t>
    </rPh>
    <rPh sb="22" eb="23">
      <t>スデ</t>
    </rPh>
    <rPh sb="24" eb="25">
      <t>ヒラ</t>
    </rPh>
    <rPh sb="29" eb="31">
      <t>オイ</t>
    </rPh>
    <rPh sb="33" eb="35">
      <t>ジョウタイ</t>
    </rPh>
    <rPh sb="36" eb="37">
      <t>アメ</t>
    </rPh>
    <rPh sb="38" eb="39">
      <t>トシ</t>
    </rPh>
    <rPh sb="42" eb="44">
      <t>ヨウキ</t>
    </rPh>
    <rPh sb="49" eb="50">
      <t>スコ</t>
    </rPh>
    <rPh sb="51" eb="53">
      <t>インキ</t>
    </rPh>
    <rPh sb="54" eb="55">
      <t>シメ</t>
    </rPh>
    <rPh sb="57" eb="59">
      <t>インショウ</t>
    </rPh>
    <rPh sb="81" eb="83">
      <t>スナオ</t>
    </rPh>
    <phoneticPr fontId="2"/>
  </si>
  <si>
    <t>塩レモンサワーですね！</t>
    <rPh sb="0" eb="1">
      <t>シオ</t>
    </rPh>
    <phoneticPr fontId="2"/>
  </si>
  <si>
    <t>石清水のように透き通った味わいは、この造り手の真骨頂です。海の塩味とレモンの綺麗な酸味と香。まさに塩レモンに少しだけハチミツを加えたような味わい。蒸し暑い夏に、しっかり冷やして飲んだら、もう最高ですよ！（2026/06）</t>
    <rPh sb="0" eb="3">
      <t>イワシミズ</t>
    </rPh>
    <rPh sb="7" eb="8">
      <t>ス</t>
    </rPh>
    <rPh sb="9" eb="10">
      <t>トオ</t>
    </rPh>
    <rPh sb="12" eb="13">
      <t>アジ</t>
    </rPh>
    <rPh sb="19" eb="20">
      <t>ツク</t>
    </rPh>
    <rPh sb="21" eb="22">
      <t>テ</t>
    </rPh>
    <rPh sb="23" eb="26">
      <t>シンコッチョウ</t>
    </rPh>
    <rPh sb="29" eb="30">
      <t>ウミ</t>
    </rPh>
    <rPh sb="31" eb="32">
      <t>シオ</t>
    </rPh>
    <rPh sb="32" eb="33">
      <t>アジ</t>
    </rPh>
    <rPh sb="38" eb="40">
      <t>キレイ</t>
    </rPh>
    <rPh sb="41" eb="43">
      <t>サンミ</t>
    </rPh>
    <rPh sb="44" eb="45">
      <t>カオリ</t>
    </rPh>
    <rPh sb="49" eb="50">
      <t>シオ</t>
    </rPh>
    <rPh sb="54" eb="55">
      <t>スコ</t>
    </rPh>
    <rPh sb="63" eb="64">
      <t>クワ</t>
    </rPh>
    <rPh sb="69" eb="70">
      <t>アジ</t>
    </rPh>
    <rPh sb="73" eb="74">
      <t>ム</t>
    </rPh>
    <rPh sb="75" eb="76">
      <t>アツ</t>
    </rPh>
    <rPh sb="77" eb="78">
      <t>ナツ</t>
    </rPh>
    <rPh sb="84" eb="85">
      <t>ヒ</t>
    </rPh>
    <rPh sb="88" eb="89">
      <t>ノ</t>
    </rPh>
    <rPh sb="95" eb="97">
      <t>サイコウ</t>
    </rPh>
    <phoneticPr fontId="2"/>
  </si>
  <si>
    <t>モスカートの甘い香は控えめ</t>
    <rPh sb="6" eb="7">
      <t>アマ</t>
    </rPh>
    <rPh sb="8" eb="9">
      <t>カオ</t>
    </rPh>
    <rPh sb="10" eb="11">
      <t>ヒカ</t>
    </rPh>
    <phoneticPr fontId="2"/>
  </si>
  <si>
    <t>暑過ぎて葡萄の糖度が下がった年なのでモスカートのあの香はありますが、甘味はほぼなくドライ。海のミネラル感とモスカートの香はどこかエキゾチックでスパイス系の料理や中華料理には最高の相性なんです。（2026/06）</t>
    <rPh sb="0" eb="2">
      <t>アツス</t>
    </rPh>
    <rPh sb="4" eb="6">
      <t>ブドウ</t>
    </rPh>
    <rPh sb="7" eb="9">
      <t>トウド</t>
    </rPh>
    <rPh sb="10" eb="11">
      <t>サ</t>
    </rPh>
    <rPh sb="14" eb="15">
      <t>トシ</t>
    </rPh>
    <rPh sb="26" eb="27">
      <t>カオリ</t>
    </rPh>
    <rPh sb="34" eb="36">
      <t>アマミ</t>
    </rPh>
    <rPh sb="45" eb="46">
      <t>ウミ</t>
    </rPh>
    <rPh sb="51" eb="52">
      <t>カン</t>
    </rPh>
    <rPh sb="59" eb="60">
      <t>カオリ</t>
    </rPh>
    <rPh sb="75" eb="76">
      <t>ケイ</t>
    </rPh>
    <rPh sb="77" eb="79">
      <t>リョウリ</t>
    </rPh>
    <rPh sb="80" eb="84">
      <t>チュウカリョウリ</t>
    </rPh>
    <rPh sb="86" eb="88">
      <t>サイコウ</t>
    </rPh>
    <rPh sb="89" eb="91">
      <t>アイショウ</t>
    </rPh>
    <phoneticPr fontId="2"/>
  </si>
  <si>
    <t>【品種】Frappato　※カラニウール＝黒葡萄</t>
    <phoneticPr fontId="2"/>
  </si>
  <si>
    <t>クリスピーで軽快</t>
    <rPh sb="6" eb="8">
      <t>ケイカイ</t>
    </rPh>
    <phoneticPr fontId="2"/>
  </si>
  <si>
    <t>クラシカルな年のフラッパートなだけに典型的なイチゴのような味わいを楽しめます。ヴィットリアより軽くシンプルなので少し冷やし眼でも美味しい。中盤から後半はモルテッリートらしい塩味が出てきて余韻はまっすぐ伸びていきます。（2026/06）</t>
    <rPh sb="6" eb="7">
      <t>トシ</t>
    </rPh>
    <rPh sb="18" eb="21">
      <t>テンケイテキ</t>
    </rPh>
    <rPh sb="29" eb="30">
      <t>アジ</t>
    </rPh>
    <rPh sb="33" eb="34">
      <t>タノ</t>
    </rPh>
    <rPh sb="47" eb="48">
      <t>カル</t>
    </rPh>
    <rPh sb="56" eb="57">
      <t>スコ</t>
    </rPh>
    <rPh sb="58" eb="59">
      <t>ヒ</t>
    </rPh>
    <rPh sb="61" eb="62">
      <t>メ</t>
    </rPh>
    <rPh sb="64" eb="66">
      <t>オイ</t>
    </rPh>
    <rPh sb="69" eb="71">
      <t>チュウバン</t>
    </rPh>
    <rPh sb="73" eb="75">
      <t>コウハン</t>
    </rPh>
    <rPh sb="86" eb="88">
      <t>シオアジ</t>
    </rPh>
    <rPh sb="89" eb="90">
      <t>デ</t>
    </rPh>
    <rPh sb="93" eb="95">
      <t>ヨイン</t>
    </rPh>
    <rPh sb="100" eb="101">
      <t>ノ</t>
    </rPh>
    <phoneticPr fontId="2"/>
  </si>
  <si>
    <t>2024年からフラッパート100％になりました。フラッパートは8月下旬から9月初旬。野生酵母のみで自然発酵。1週間以内のマセラシオンで軽快に仕上げる。ステンレクタンクで6ヶ月間熟成。SO2はボトリング前に少量を添加。</t>
    <rPh sb="4" eb="5">
      <t>ネン</t>
    </rPh>
    <rPh sb="42" eb="46">
      <t>ヤセイコウボ</t>
    </rPh>
    <rPh sb="67" eb="69">
      <t>ケイカイ</t>
    </rPh>
    <rPh sb="70" eb="72">
      <t>シア</t>
    </rPh>
    <phoneticPr fontId="2"/>
  </si>
  <si>
    <t>1次発酵後、普通のスプマンテより長く熟成させているのでワインとしての複雑味が出ていて旨味も濃い。フラッパートのサクランボみたいな少しの甘酸っぱさが後を引きます。2021は軽く繊細。2022は濃厚で力強い。（2025/11）</t>
    <phoneticPr fontId="2"/>
  </si>
  <si>
    <t>アンフォラ熟成の方がセメントタンクよりも綺麗で軽やかに感じます。ネロ・ダーヴォラの暑さや重さ、そして青さもなく、少しフラッパートに近いような冷涼感、綺麗さが特徴です。新しいネロ・ダーヴォラのスタイルと言えそうです。（2026/06）</t>
    <rPh sb="5" eb="7">
      <t>ジュクセイ</t>
    </rPh>
    <rPh sb="8" eb="9">
      <t>ホウ</t>
    </rPh>
    <rPh sb="20" eb="22">
      <t>キレイ</t>
    </rPh>
    <rPh sb="23" eb="24">
      <t>カロ</t>
    </rPh>
    <rPh sb="27" eb="28">
      <t>カン</t>
    </rPh>
    <rPh sb="41" eb="42">
      <t>アツ</t>
    </rPh>
    <rPh sb="44" eb="45">
      <t>オモ</t>
    </rPh>
    <rPh sb="50" eb="51">
      <t>アオ</t>
    </rPh>
    <rPh sb="56" eb="57">
      <t>スコ</t>
    </rPh>
    <rPh sb="65" eb="66">
      <t>チカ</t>
    </rPh>
    <rPh sb="70" eb="73">
      <t>レイリョウカン</t>
    </rPh>
    <rPh sb="74" eb="76">
      <t>キレイ</t>
    </rPh>
    <rPh sb="78" eb="80">
      <t>トクチョウ</t>
    </rPh>
    <rPh sb="83" eb="84">
      <t>アタラ</t>
    </rPh>
    <rPh sb="100" eb="101">
      <t>イ</t>
    </rPh>
    <phoneticPr fontId="2"/>
  </si>
  <si>
    <t>ジュストが来日時にネロ・ダーヴォラこそシチリアワインと言っていたのが良く解ります。明るい黒系果実ですが、カビや日陰のニュアンスが全くなく、カシスジュースのように濃厚なのに、クリーンですっきりとした後口。余韻は中程度で日常酒的。（2025/12）</t>
    <rPh sb="5" eb="8">
      <t>ライニチジ</t>
    </rPh>
    <rPh sb="27" eb="28">
      <t>イ</t>
    </rPh>
    <rPh sb="34" eb="35">
      <t>ヨ</t>
    </rPh>
    <rPh sb="36" eb="37">
      <t>ワカ</t>
    </rPh>
    <rPh sb="41" eb="42">
      <t>アカ</t>
    </rPh>
    <rPh sb="44" eb="48">
      <t>クロケイカジツ</t>
    </rPh>
    <rPh sb="55" eb="57">
      <t>ヒカゲ</t>
    </rPh>
    <rPh sb="64" eb="65">
      <t>マッタ</t>
    </rPh>
    <rPh sb="80" eb="82">
      <t>ノウコウ</t>
    </rPh>
    <rPh sb="98" eb="100">
      <t>アトクチ</t>
    </rPh>
    <rPh sb="101" eb="103">
      <t>ヨイン</t>
    </rPh>
    <rPh sb="104" eb="107">
      <t>チュウテイド</t>
    </rPh>
    <rPh sb="111" eb="112">
      <t>テキ</t>
    </rPh>
    <phoneticPr fontId="2"/>
  </si>
  <si>
    <t>IMRT25</t>
    <phoneticPr fontId="2"/>
  </si>
  <si>
    <t>スプマンテ</t>
    <phoneticPr fontId="2"/>
  </si>
  <si>
    <t>2025らしいリッチなバラのようなアロマとドロミテらしいミネラル感が良いバランス。トラミネールの強過ぎる感じはないので、飲み飽きしないんです。（2026/06）</t>
    <rPh sb="32" eb="33">
      <t>カン</t>
    </rPh>
    <rPh sb="34" eb="35">
      <t>ヨ</t>
    </rPh>
    <rPh sb="48" eb="50">
      <t>ツヨス</t>
    </rPh>
    <rPh sb="52" eb="53">
      <t>カン</t>
    </rPh>
    <rPh sb="60" eb="61">
      <t>ノ</t>
    </rPh>
    <rPh sb="62" eb="63">
      <t>ア</t>
    </rPh>
    <phoneticPr fontId="2"/>
  </si>
  <si>
    <t>リースリングらしい硬質感</t>
    <rPh sb="9" eb="12">
      <t>コウシツカン</t>
    </rPh>
    <phoneticPr fontId="2"/>
  </si>
  <si>
    <t>ぺトロール香はありませんが、火山岩らしい硬質感が強く、果実のボリュームはあるのに果実よりミネラル感を感じさせるのは品種個性。（2026/06）</t>
    <rPh sb="5" eb="6">
      <t>カオリ</t>
    </rPh>
    <rPh sb="14" eb="17">
      <t>カザンガン</t>
    </rPh>
    <rPh sb="20" eb="23">
      <t>コウシツカン</t>
    </rPh>
    <rPh sb="24" eb="25">
      <t>ツヨ</t>
    </rPh>
    <rPh sb="27" eb="29">
      <t>カジツ</t>
    </rPh>
    <rPh sb="40" eb="42">
      <t>カジツ</t>
    </rPh>
    <rPh sb="48" eb="49">
      <t>カン</t>
    </rPh>
    <rPh sb="50" eb="51">
      <t>カン</t>
    </rPh>
    <rPh sb="57" eb="59">
      <t>ヒンシュ</t>
    </rPh>
    <rPh sb="59" eb="61">
      <t>コセイ</t>
    </rPh>
    <phoneticPr fontId="2"/>
  </si>
  <si>
    <t>ヴェルメンティーノの濃密さや水平的な味わいに、酸味、ミネラル、そして垂直的な味わいをプラスして、一気にワインが高貴に感じます。リグーリアワインの典型的スタイルを高貴なレベルまで引き上げたようなワイン。（2026/06）</t>
    <rPh sb="10" eb="12">
      <t>ノウミツ</t>
    </rPh>
    <phoneticPr fontId="2"/>
  </si>
  <si>
    <t>ルマッシーナ種が持つ香草や火打石等のミネラル要素と成熟した果実を感じさせる骨格と余韻の長さは、１度飲めば、すぐにこのワインの持つ凄いポテンシャルに気付かされるはずです。あと半年熟成すれば最高です！(2026/06）</t>
    <rPh sb="6" eb="7">
      <t>シュ</t>
    </rPh>
    <rPh sb="8" eb="9">
      <t>モ</t>
    </rPh>
    <rPh sb="10" eb="12">
      <t>コウソウ</t>
    </rPh>
    <rPh sb="13" eb="16">
      <t>ヒウチイシ</t>
    </rPh>
    <rPh sb="16" eb="17">
      <t>トウ</t>
    </rPh>
    <rPh sb="22" eb="24">
      <t>ヨウソ</t>
    </rPh>
    <rPh sb="25" eb="27">
      <t>セイジュク</t>
    </rPh>
    <rPh sb="29" eb="31">
      <t>カジツ</t>
    </rPh>
    <rPh sb="32" eb="33">
      <t>カン</t>
    </rPh>
    <rPh sb="37" eb="39">
      <t>コッカク</t>
    </rPh>
    <rPh sb="40" eb="42">
      <t>ヨイン</t>
    </rPh>
    <rPh sb="43" eb="44">
      <t>ナガ</t>
    </rPh>
    <rPh sb="48" eb="49">
      <t>ド</t>
    </rPh>
    <rPh sb="49" eb="50">
      <t>ノ</t>
    </rPh>
    <rPh sb="62" eb="63">
      <t>モ</t>
    </rPh>
    <rPh sb="64" eb="65">
      <t>スゴ</t>
    </rPh>
    <rPh sb="73" eb="75">
      <t>キヅ</t>
    </rPh>
    <rPh sb="86" eb="88">
      <t>ハントシ</t>
    </rPh>
    <rPh sb="88" eb="90">
      <t>ジュクセイ</t>
    </rPh>
    <rPh sb="93" eb="95">
      <t>サイコウ</t>
    </rPh>
    <phoneticPr fontId="2"/>
  </si>
  <si>
    <t>カリアーレ地区の海から200ｍの畑。樹齢は30年。標高0mで石灰を含む砂粘土質土壌。3m地下には海水が溜まり、葡萄樹は海水を吸い上げているのでワインにも塩味がある。21日間マセラシオン。10ヶ月古トノー熟成。ノンフィルターで瓶詰め時に極少量の亜硫酸添加。</t>
    <rPh sb="44" eb="46">
      <t>チカ</t>
    </rPh>
    <rPh sb="48" eb="50">
      <t>カイスイ</t>
    </rPh>
    <rPh sb="51" eb="52">
      <t>タ</t>
    </rPh>
    <rPh sb="55" eb="58">
      <t>ブドウキ</t>
    </rPh>
    <rPh sb="59" eb="61">
      <t>カイスイ</t>
    </rPh>
    <rPh sb="62" eb="63">
      <t>ス</t>
    </rPh>
    <rPh sb="64" eb="65">
      <t>ア</t>
    </rPh>
    <rPh sb="76" eb="78">
      <t>シオアジ</t>
    </rPh>
    <rPh sb="84" eb="86">
      <t>ニチカン</t>
    </rPh>
    <rPh sb="96" eb="97">
      <t>ゲツ</t>
    </rPh>
    <rPh sb="97" eb="98">
      <t>フル</t>
    </rPh>
    <rPh sb="101" eb="103">
      <t>ジュクセイ</t>
    </rPh>
    <phoneticPr fontId="2"/>
  </si>
  <si>
    <t>構成力や複雑性で言うと、このワインが最も優れていると思います。果実よりミネラルが先に感じられ、長い澱との接触で旨味を得ています。ちょっと硬めですが、徐々にほぐれてきていますので、早めに抜栓してください！（2026/06）</t>
    <phoneticPr fontId="2"/>
  </si>
  <si>
    <t>CSOL50-R</t>
    <phoneticPr fontId="2"/>
  </si>
  <si>
    <r>
      <rPr>
        <sz val="11"/>
        <rFont val="Meiryo UI"/>
        <family val="3"/>
        <charset val="128"/>
      </rPr>
      <t>Olio Extra Vergine di Oliva 500ml</t>
    </r>
    <r>
      <rPr>
        <sz val="6"/>
        <rFont val="Meiryo UI"/>
        <family val="3"/>
        <charset val="128"/>
      </rPr>
      <t xml:space="preserve">
</t>
    </r>
    <r>
      <rPr>
        <sz val="8"/>
        <rFont val="Meiryo UI"/>
        <family val="3"/>
        <charset val="128"/>
      </rPr>
      <t>エクストラ・ヴァージン・オリーブオイル</t>
    </r>
    <phoneticPr fontId="2"/>
  </si>
  <si>
    <t>シリカを多く含む砂岩土壌。樹齢は15年程度の比較的若い畑を使用。ネロディルーポと同じタイミングで収穫し、コールド・マセラシオンなしでダイレクトプレスして発酵開始。ステンレスタンクで6ヶ月以上熟成させてからボトリング。</t>
    <rPh sb="4" eb="5">
      <t>オオ</t>
    </rPh>
    <rPh sb="6" eb="7">
      <t>フク</t>
    </rPh>
    <rPh sb="8" eb="10">
      <t>サガン</t>
    </rPh>
    <rPh sb="10" eb="12">
      <t>ドジョウ</t>
    </rPh>
    <rPh sb="13" eb="15">
      <t>ジュレイ</t>
    </rPh>
    <rPh sb="18" eb="19">
      <t>ネン</t>
    </rPh>
    <rPh sb="19" eb="21">
      <t>テイド</t>
    </rPh>
    <rPh sb="22" eb="25">
      <t>ヒカクテキ</t>
    </rPh>
    <rPh sb="25" eb="26">
      <t>ワカ</t>
    </rPh>
    <rPh sb="27" eb="28">
      <t>ハタケ</t>
    </rPh>
    <rPh sb="29" eb="31">
      <t>シヨウ</t>
    </rPh>
    <rPh sb="40" eb="41">
      <t>オナ</t>
    </rPh>
    <rPh sb="48" eb="50">
      <t>シュウカク</t>
    </rPh>
    <rPh sb="92" eb="95">
      <t>ゲツイジョウ</t>
    </rPh>
    <rPh sb="95" eb="97">
      <t>ジュクセイ</t>
    </rPh>
    <phoneticPr fontId="2"/>
  </si>
  <si>
    <t>APPA23</t>
    <phoneticPr fontId="2"/>
  </si>
  <si>
    <t>【品種】Tonda Iblea</t>
    <phoneticPr fontId="2"/>
  </si>
  <si>
    <t>ヴィットリア北東部キアラ・モンテグルフィに樹齢200年程度の畑を所有。手作業で収穫後、その日の内にヴィットリアの製油所で低温で絞りフレッシュさを保ちます。アーモンドの甘味、トマトの青い香。少しの苦味とフルーティーさが最高のバランスです。</t>
    <rPh sb="6" eb="9">
      <t>ホクトウブ</t>
    </rPh>
    <rPh sb="21" eb="23">
      <t>ジュレイ</t>
    </rPh>
    <rPh sb="26" eb="29">
      <t>ネンテイド</t>
    </rPh>
    <rPh sb="30" eb="31">
      <t>ハタケ</t>
    </rPh>
    <rPh sb="32" eb="34">
      <t>ショユウ</t>
    </rPh>
    <rPh sb="35" eb="38">
      <t>テサギョウ</t>
    </rPh>
    <rPh sb="39" eb="42">
      <t>シュウカクゴ</t>
    </rPh>
    <rPh sb="45" eb="46">
      <t>ヒ</t>
    </rPh>
    <rPh sb="47" eb="48">
      <t>ウチ</t>
    </rPh>
    <rPh sb="56" eb="59">
      <t>セイユジョ</t>
    </rPh>
    <rPh sb="60" eb="62">
      <t>テイオン</t>
    </rPh>
    <rPh sb="63" eb="64">
      <t>シボ</t>
    </rPh>
    <rPh sb="72" eb="73">
      <t>タモ</t>
    </rPh>
    <rPh sb="83" eb="85">
      <t>アマミ</t>
    </rPh>
    <rPh sb="90" eb="91">
      <t>アオ</t>
    </rPh>
    <rPh sb="92" eb="93">
      <t>カオリ</t>
    </rPh>
    <rPh sb="94" eb="95">
      <t>スコ</t>
    </rPh>
    <rPh sb="97" eb="99">
      <t>ニガミ</t>
    </rPh>
    <rPh sb="108" eb="110">
      <t>サイコウ</t>
    </rPh>
    <phoneticPr fontId="2"/>
  </si>
  <si>
    <t>CRBZ22</t>
    <phoneticPr fontId="2"/>
  </si>
  <si>
    <t>LISTA DI VINI</t>
    <phoneticPr fontId="2"/>
  </si>
  <si>
    <t>この年はドイツ寄り</t>
    <rPh sb="2" eb="3">
      <t>トシ</t>
    </rPh>
    <rPh sb="7" eb="8">
      <t>ヨ</t>
    </rPh>
    <phoneticPr fontId="2"/>
  </si>
  <si>
    <t>ブルゴーニュ的な2024から変わり、少し冷涼さを感じさせる2025年。ドロミテらしいミネラルとフレッシュな酸味が主体ですが、時間と共に開きます。（2026/06）</t>
    <rPh sb="6" eb="7">
      <t>テキ</t>
    </rPh>
    <rPh sb="14" eb="15">
      <t>カ</t>
    </rPh>
    <rPh sb="18" eb="19">
      <t>スコ</t>
    </rPh>
    <rPh sb="20" eb="22">
      <t>レイリョウ</t>
    </rPh>
    <rPh sb="24" eb="25">
      <t>カン</t>
    </rPh>
    <rPh sb="33" eb="34">
      <t>ネン</t>
    </rPh>
    <rPh sb="53" eb="55">
      <t>サンミ</t>
    </rPh>
    <rPh sb="56" eb="58">
      <t>シュタイ</t>
    </rPh>
    <rPh sb="62" eb="64">
      <t>ジカン</t>
    </rPh>
    <rPh sb="65" eb="66">
      <t>トモ</t>
    </rPh>
    <rPh sb="67" eb="68">
      <t>ヒラ</t>
    </rPh>
    <phoneticPr fontId="2"/>
  </si>
  <si>
    <r>
      <rPr>
        <sz val="11"/>
        <rFont val="Meiryo UI"/>
        <family val="3"/>
        <charset val="128"/>
      </rPr>
      <t>Garganega "Bra"</t>
    </r>
    <r>
      <rPr>
        <sz val="6"/>
        <rFont val="Meiryo UI"/>
        <family val="3"/>
        <charset val="128"/>
      </rPr>
      <t xml:space="preserve">
</t>
    </r>
    <r>
      <rPr>
        <sz val="8"/>
        <rFont val="Meiryo UI"/>
        <family val="3"/>
        <charset val="128"/>
      </rPr>
      <t>ガルガネガ・ブラ</t>
    </r>
    <phoneticPr fontId="2"/>
  </si>
  <si>
    <t>ネロ・ダーヴォラの年</t>
    <rPh sb="9" eb="10">
      <t>トシ</t>
    </rPh>
    <phoneticPr fontId="2"/>
  </si>
  <si>
    <t>完熟したネロ・ダーヴォラの密度感、黒い果実、スパイシーさが強く、2024のようなフラッパートのさくらんぼ感や白葡萄の緩い感じはそれほど強くありません。余韻は2024よりも長く、複雑性もあるので要素は2024以上ですね。（2026/07）</t>
    <rPh sb="0" eb="2">
      <t>カンジュク</t>
    </rPh>
    <rPh sb="13" eb="15">
      <t>ミツド</t>
    </rPh>
    <rPh sb="15" eb="16">
      <t>カン</t>
    </rPh>
    <rPh sb="17" eb="18">
      <t>クロ</t>
    </rPh>
    <rPh sb="19" eb="21">
      <t>カジツ</t>
    </rPh>
    <rPh sb="29" eb="30">
      <t>ツヨ</t>
    </rPh>
    <rPh sb="52" eb="53">
      <t>カン</t>
    </rPh>
    <rPh sb="54" eb="57">
      <t>シロブドウ</t>
    </rPh>
    <rPh sb="58" eb="59">
      <t>ユル</t>
    </rPh>
    <rPh sb="60" eb="61">
      <t>カン</t>
    </rPh>
    <rPh sb="67" eb="68">
      <t>ツヨ</t>
    </rPh>
    <rPh sb="75" eb="77">
      <t>ヨイン</t>
    </rPh>
    <rPh sb="85" eb="86">
      <t>ナガ</t>
    </rPh>
    <rPh sb="88" eb="91">
      <t>フクザツセイ</t>
    </rPh>
    <rPh sb="96" eb="98">
      <t>ヨウソ</t>
    </rPh>
    <rPh sb="103" eb="105">
      <t>イジョウ</t>
    </rPh>
    <phoneticPr fontId="2"/>
  </si>
  <si>
    <r>
      <rPr>
        <sz val="12"/>
        <rFont val="Meiryo UI"/>
        <family val="2"/>
        <charset val="128"/>
      </rPr>
      <t>Vittoria</t>
    </r>
    <r>
      <rPr>
        <sz val="12"/>
        <rFont val="Microsoft YaHei UI Light"/>
        <family val="2"/>
        <charset val="134"/>
      </rPr>
      <t>/Sicilia</t>
    </r>
    <phoneticPr fontId="2"/>
  </si>
  <si>
    <t>CSOL50</t>
    <phoneticPr fontId="2"/>
  </si>
  <si>
    <t>シチリアらしいトンダ・イブレア100％オリーブオイル</t>
    <phoneticPr fontId="2"/>
  </si>
  <si>
    <t>オリーブ畑はヴィットリアの北東部キアラモンテ・グルフィに18ha所有。樹齢は200年を超える。品種はシチリアを代表する高貴品種トンダ・イブレア種。アーモンドのような甘味とトマト、ハーブのような青さや爽やかさ。</t>
    <phoneticPr fontId="2"/>
  </si>
  <si>
    <t>優しさとスパイシーさのバランス！</t>
    <rPh sb="0" eb="1">
      <t>ヤサ</t>
    </rPh>
    <phoneticPr fontId="2"/>
  </si>
  <si>
    <t>シチリア南部ヴィットリアも高品質オリーブオイルで有名です。オリーブの栽培にとって最も重要な水はけの良さと乾燥、十分な太陽の全てを持っている土地なので昔からオリーブオイル造りが盛んでした。コスでは樹齢200年を越すトンダ・イブレア種が多く育つキアラモンテ・グルフィに18haを所有。圧搾は畑からすぐの製油所で行うのでフレッシュで酸化してない状態が約束されています。香豊かで適度な酸度を持ち、タンニン、青みもあり、味わいの要素が非常に多い高品質オリーブオイルです。</t>
    <rPh sb="4" eb="6">
      <t>ナンブ</t>
    </rPh>
    <rPh sb="13" eb="16">
      <t>コウヒンシツ</t>
    </rPh>
    <rPh sb="24" eb="26">
      <t>ユウメイ</t>
    </rPh>
    <rPh sb="34" eb="36">
      <t>サイバイ</t>
    </rPh>
    <rPh sb="40" eb="41">
      <t>モット</t>
    </rPh>
    <rPh sb="42" eb="44">
      <t>ジュウヨウ</t>
    </rPh>
    <rPh sb="45" eb="46">
      <t>ミズ</t>
    </rPh>
    <rPh sb="49" eb="50">
      <t>ヨ</t>
    </rPh>
    <rPh sb="52" eb="54">
      <t>カンソウ</t>
    </rPh>
    <rPh sb="55" eb="57">
      <t>ジュウブン</t>
    </rPh>
    <rPh sb="58" eb="60">
      <t>タイヨウ</t>
    </rPh>
    <rPh sb="61" eb="62">
      <t>スベ</t>
    </rPh>
    <rPh sb="64" eb="65">
      <t>モ</t>
    </rPh>
    <rPh sb="137" eb="139">
      <t>ショユウ</t>
    </rPh>
    <rPh sb="140" eb="142">
      <t>アッサク</t>
    </rPh>
    <rPh sb="143" eb="144">
      <t>ハタケ</t>
    </rPh>
    <rPh sb="149" eb="152">
      <t>セイユジョ</t>
    </rPh>
    <rPh sb="153" eb="154">
      <t>オコナ</t>
    </rPh>
    <rPh sb="163" eb="165">
      <t>サンカ</t>
    </rPh>
    <rPh sb="169" eb="171">
      <t>ジョウタイ</t>
    </rPh>
    <rPh sb="172" eb="174">
      <t>ヤクソク</t>
    </rPh>
    <rPh sb="181" eb="182">
      <t>カオリ</t>
    </rPh>
    <rPh sb="182" eb="183">
      <t>ユタ</t>
    </rPh>
    <rPh sb="185" eb="187">
      <t>テキド</t>
    </rPh>
    <rPh sb="188" eb="190">
      <t>サンド</t>
    </rPh>
    <rPh sb="191" eb="192">
      <t>モ</t>
    </rPh>
    <rPh sb="199" eb="200">
      <t>アオ</t>
    </rPh>
    <rPh sb="205" eb="206">
      <t>アジ</t>
    </rPh>
    <rPh sb="209" eb="211">
      <t>ヨウソ</t>
    </rPh>
    <rPh sb="212" eb="214">
      <t>ヒジョウ</t>
    </rPh>
    <rPh sb="215" eb="216">
      <t>オオ</t>
    </rPh>
    <rPh sb="217" eb="220">
      <t>コウヒンシツ</t>
    </rPh>
    <phoneticPr fontId="2"/>
  </si>
  <si>
    <t>"Semolato" Spaghettoni Toscani Bio 2.75mm</t>
    <phoneticPr fontId="2"/>
  </si>
  <si>
    <t>"Semolato" Spaghetti NO.5 Bio 2.35mm</t>
    <phoneticPr fontId="2"/>
  </si>
  <si>
    <t>マルテッリ・アルティザン・スパゲッティ・1.6mm</t>
    <phoneticPr fontId="2"/>
  </si>
  <si>
    <t>マルテッリ・アルティザン・スパゲッティ・2.0mm</t>
    <phoneticPr fontId="2"/>
  </si>
  <si>
    <t>マルテッリ・アルティザン・ペンネ・クラシケ</t>
    <phoneticPr fontId="2"/>
  </si>
  <si>
    <t>マルテッリ・アルティザン・フジッリ・ディ・ピサ</t>
    <phoneticPr fontId="2"/>
  </si>
  <si>
    <t>マルテッリ・アルティザン・マッケローニ・ディ・トスカーナ</t>
    <phoneticPr fontId="2"/>
  </si>
  <si>
    <t>セモラート・スパゲッティ NO.5・ビオ</t>
    <phoneticPr fontId="2"/>
  </si>
  <si>
    <t>セモラート・スパゲッティ NO.5・ビオ</t>
    <phoneticPr fontId="2"/>
  </si>
  <si>
    <t>セモラート・スパゲットーニ・トスカーニ・ビオ</t>
    <phoneticPr fontId="2"/>
  </si>
  <si>
    <t>【伝統的紙巻】</t>
    <phoneticPr fontId="2"/>
  </si>
  <si>
    <t>【ビニール袋】</t>
    <phoneticPr fontId="2"/>
  </si>
  <si>
    <t>情報/在庫</t>
  </si>
  <si>
    <t>リンク</t>
    <phoneticPr fontId="2"/>
  </si>
  <si>
    <t>コリッキオ</t>
    <phoneticPr fontId="2"/>
  </si>
  <si>
    <t>情報/在庫</t>
    <phoneticPr fontId="2"/>
  </si>
  <si>
    <t>毎月瓶詰め、毎月入港</t>
    <rPh sb="0" eb="2">
      <t>マイツキ</t>
    </rPh>
    <rPh sb="2" eb="3">
      <t>ビン</t>
    </rPh>
    <rPh sb="3" eb="4">
      <t>ツ</t>
    </rPh>
    <rPh sb="6" eb="8">
      <t>マイツキ</t>
    </rPh>
    <rPh sb="8" eb="10">
      <t>ニュウコウ</t>
    </rPh>
    <phoneticPr fontId="2"/>
  </si>
  <si>
    <t>予約販売</t>
    <rPh sb="0" eb="4">
      <t>ヨヤクハンバイ</t>
    </rPh>
    <phoneticPr fontId="2"/>
  </si>
  <si>
    <t>ゼロ・インフィニート予約販売</t>
    <rPh sb="10" eb="14">
      <t>ヨヤクハンバイ</t>
    </rPh>
    <phoneticPr fontId="2"/>
  </si>
  <si>
    <t>新</t>
    <rPh sb="0" eb="1">
      <t>シン</t>
    </rPh>
    <phoneticPr fontId="2"/>
  </si>
  <si>
    <t>砂質でないロエロ</t>
    <rPh sb="0" eb="2">
      <t>スナシツ</t>
    </rPh>
    <phoneticPr fontId="2"/>
  </si>
  <si>
    <t>北モンフェラートの軽快さ</t>
    <rPh sb="0" eb="1">
      <t>キタ</t>
    </rPh>
    <rPh sb="9" eb="11">
      <t>ケイカイ</t>
    </rPh>
    <phoneticPr fontId="2"/>
  </si>
  <si>
    <t>バラトゥチャットの醸し</t>
    <rPh sb="9" eb="10">
      <t>カモ</t>
    </rPh>
    <phoneticPr fontId="2"/>
  </si>
  <si>
    <t>飲み頃まで熟成してから出荷</t>
    <rPh sb="0" eb="1">
      <t>ノ</t>
    </rPh>
    <rPh sb="2" eb="3">
      <t>ゴロ</t>
    </rPh>
    <rPh sb="5" eb="7">
      <t>ジュクセイ</t>
    </rPh>
    <rPh sb="11" eb="13">
      <t>シュッカ</t>
    </rPh>
    <phoneticPr fontId="2"/>
  </si>
  <si>
    <t>ガヴィ唯一のビオディナミ</t>
    <rPh sb="3" eb="5">
      <t>ユイツ</t>
    </rPh>
    <phoneticPr fontId="2"/>
  </si>
  <si>
    <t>冷涼テロワールの醸し</t>
    <rPh sb="0" eb="2">
      <t>レイリョウ</t>
    </rPh>
    <rPh sb="8" eb="9">
      <t>カモ</t>
    </rPh>
    <phoneticPr fontId="2"/>
  </si>
  <si>
    <t>120年前の段々畑を復活</t>
    <rPh sb="3" eb="5">
      <t>ネンマエ</t>
    </rPh>
    <rPh sb="6" eb="9">
      <t>ダンダンバタケ</t>
    </rPh>
    <rPh sb="10" eb="12">
      <t>フッカツ</t>
    </rPh>
    <phoneticPr fontId="2"/>
  </si>
  <si>
    <t>昔懐かしいイタリアの地酒</t>
    <rPh sb="0" eb="2">
      <t>ムカシナツ</t>
    </rPh>
    <rPh sb="10" eb="12">
      <t>ジサケ</t>
    </rPh>
    <phoneticPr fontId="2"/>
  </si>
  <si>
    <t>ソアヴェらしくない骨格と旨味</t>
    <rPh sb="9" eb="11">
      <t>コッカク</t>
    </rPh>
    <rPh sb="12" eb="14">
      <t>ウマミ</t>
    </rPh>
    <phoneticPr fontId="2"/>
  </si>
  <si>
    <t>ブルゴーニュのような華やかさ</t>
    <rPh sb="10" eb="11">
      <t>ハナ</t>
    </rPh>
    <phoneticPr fontId="2"/>
  </si>
  <si>
    <t>カルミニャーノ唯一のビオディナミ</t>
    <rPh sb="7" eb="9">
      <t>ユイツ</t>
    </rPh>
    <phoneticPr fontId="2"/>
  </si>
  <si>
    <t>昔ながらの素朴なサンジョヴェーゼ</t>
    <rPh sb="0" eb="1">
      <t>ムカシ</t>
    </rPh>
    <rPh sb="5" eb="7">
      <t>ソボク</t>
    </rPh>
    <phoneticPr fontId="2"/>
  </si>
  <si>
    <t>今では珍しい古典的サンジョヴェーゼ</t>
    <rPh sb="0" eb="1">
      <t>イマ</t>
    </rPh>
    <rPh sb="3" eb="4">
      <t>メズラ</t>
    </rPh>
    <rPh sb="6" eb="9">
      <t>コテンテキ</t>
    </rPh>
    <phoneticPr fontId="2"/>
  </si>
  <si>
    <t>SO2なし！混植混醸の伝統的ワイン</t>
    <rPh sb="6" eb="8">
      <t>コンショク</t>
    </rPh>
    <rPh sb="8" eb="9">
      <t>コン</t>
    </rPh>
    <rPh sb="9" eb="10">
      <t>ジョウ</t>
    </rPh>
    <rPh sb="11" eb="14">
      <t>デントウテキ</t>
    </rPh>
    <phoneticPr fontId="2"/>
  </si>
  <si>
    <t>ローマの地酒の進化版</t>
    <rPh sb="4" eb="6">
      <t>ジザケ</t>
    </rPh>
    <rPh sb="7" eb="10">
      <t>シンカバン</t>
    </rPh>
    <phoneticPr fontId="2"/>
  </si>
  <si>
    <t>海の塩味とレモンの酸味</t>
    <rPh sb="0" eb="1">
      <t>ウミ</t>
    </rPh>
    <rPh sb="2" eb="4">
      <t>シオアジ</t>
    </rPh>
    <rPh sb="9" eb="11">
      <t>サンミ</t>
    </rPh>
    <phoneticPr fontId="2"/>
  </si>
  <si>
    <t>海でない山のシチリアワイン</t>
    <rPh sb="0" eb="1">
      <t>ウミ</t>
    </rPh>
    <rPh sb="4" eb="5">
      <t>ヤマ</t>
    </rPh>
    <phoneticPr fontId="2"/>
  </si>
  <si>
    <t>チェラスオーロのパイオニア</t>
    <phoneticPr fontId="2"/>
  </si>
  <si>
    <t>世界で唯一の38度以下で作るパスタ</t>
    <rPh sb="0" eb="2">
      <t>セカイ</t>
    </rPh>
    <phoneticPr fontId="2"/>
  </si>
  <si>
    <t>100年続く手作りパスタ最高峰</t>
    <rPh sb="6" eb="8">
      <t>テヅク</t>
    </rPh>
    <rPh sb="12" eb="15">
      <t>サイコウホウ</t>
    </rPh>
    <phoneticPr fontId="2"/>
  </si>
  <si>
    <t>イタリア最高峰のアンチョビ</t>
    <rPh sb="4" eb="7">
      <t>サイコウホウ</t>
    </rPh>
    <phoneticPr fontId="2"/>
  </si>
  <si>
    <t>ピエモンテ伝統ワインヴィネガー</t>
    <phoneticPr fontId="2"/>
  </si>
  <si>
    <t>朝獲れトマトをその日の内に瓶詰め</t>
    <phoneticPr fontId="2"/>
  </si>
  <si>
    <t>有機栽培果実の花から採取</t>
    <rPh sb="7" eb="8">
      <t>ハナ</t>
    </rPh>
    <phoneticPr fontId="2"/>
  </si>
  <si>
    <t>ラーリ村/トスカーナ</t>
    <rPh sb="3" eb="4">
      <t>ムラ</t>
    </rPh>
    <phoneticPr fontId="2"/>
  </si>
  <si>
    <t>キャンティ/トスカーナ</t>
    <phoneticPr fontId="2"/>
  </si>
  <si>
    <t>カンタブリア海峡</t>
    <rPh sb="6" eb="8">
      <t>カイキョウ</t>
    </rPh>
    <phoneticPr fontId="2"/>
  </si>
  <si>
    <t>シチリア</t>
    <phoneticPr fontId="2"/>
  </si>
  <si>
    <t>ピエモンテ</t>
    <phoneticPr fontId="2"/>
  </si>
  <si>
    <t>トスカーナ</t>
    <phoneticPr fontId="2"/>
  </si>
  <si>
    <t>樹齢200年地品種ブレンド</t>
    <rPh sb="0" eb="2">
      <t>ジュレイ</t>
    </rPh>
    <rPh sb="5" eb="6">
      <t>ネン</t>
    </rPh>
    <rPh sb="6" eb="9">
      <t>ジヒンシュ</t>
    </rPh>
    <phoneticPr fontId="2"/>
  </si>
  <si>
    <t>100％トンダ・イブレア</t>
    <phoneticPr fontId="2"/>
  </si>
  <si>
    <t>メモ</t>
    <phoneticPr fontId="2"/>
  </si>
  <si>
    <t>メモ</t>
    <phoneticPr fontId="2"/>
  </si>
  <si>
    <t>夏季休暇及び配送スケジュール</t>
    <rPh sb="0" eb="4">
      <t>カキキュウカ</t>
    </rPh>
    <rPh sb="4" eb="5">
      <t>オヨ</t>
    </rPh>
    <rPh sb="6" eb="8">
      <t>ハイソウ</t>
    </rPh>
    <phoneticPr fontId="2"/>
  </si>
  <si>
    <t>JAN:0</t>
  </si>
  <si>
    <t>JAN:4595555184764</t>
  </si>
  <si>
    <t>JAN:8033064690940</t>
  </si>
  <si>
    <t>JAN:8054134690196</t>
  </si>
  <si>
    <t>JAN:8052439180077</t>
  </si>
  <si>
    <t>JAN:8052439180183</t>
  </si>
  <si>
    <t>JAN:8052439180701</t>
  </si>
  <si>
    <t>JAN:4595555184429</t>
  </si>
  <si>
    <t>JAN:4595555184719</t>
  </si>
  <si>
    <t>JAN:4595555184726</t>
  </si>
  <si>
    <t>JAN:4595555184733</t>
  </si>
  <si>
    <t>JAN:4595555184740</t>
  </si>
  <si>
    <t>JAN:4595555184757</t>
  </si>
  <si>
    <t>JAN:4595555184511</t>
  </si>
  <si>
    <t>JAN:4595555184481</t>
  </si>
  <si>
    <t>JAN:4595555184498</t>
  </si>
  <si>
    <t>JAN:4595555184450</t>
  </si>
  <si>
    <t>JAN:4595555184467</t>
  </si>
  <si>
    <t>JAN:8052400330081</t>
  </si>
  <si>
    <t>JAN:4595555184221</t>
  </si>
  <si>
    <t>JAN:4595555184252</t>
  </si>
  <si>
    <t>JAN:4595555184528</t>
  </si>
  <si>
    <t>JAN:4595555184542</t>
  </si>
  <si>
    <t>JAN:4595555184825</t>
  </si>
  <si>
    <t>JAN:4595555184306</t>
  </si>
  <si>
    <t>JAN:8053676061044</t>
  </si>
  <si>
    <t>JAN:8053676061006</t>
  </si>
  <si>
    <t>JAN:8053676061068</t>
  </si>
  <si>
    <t>JAN:8053676061174</t>
  </si>
  <si>
    <t>JAN:4595555184627</t>
  </si>
  <si>
    <t>JAN:4595555184641</t>
  </si>
  <si>
    <t>JAN:4595555184771</t>
  </si>
  <si>
    <t>JAN:4595555184320</t>
  </si>
  <si>
    <t>JAN:4595555184337</t>
  </si>
  <si>
    <t>JAN:4595555184344</t>
  </si>
  <si>
    <t>JAN:8030562000042</t>
  </si>
  <si>
    <t>JAN:8030562000097</t>
  </si>
  <si>
    <t>JAN:8030562000011</t>
  </si>
  <si>
    <t>JAN:4595555184238</t>
  </si>
  <si>
    <t>JAN:8030562000059</t>
  </si>
  <si>
    <t>JAN:4595555184160</t>
  </si>
  <si>
    <t>JAN:4595555184177</t>
  </si>
  <si>
    <t>JAN:4595555184061</t>
  </si>
  <si>
    <t>JAN:8033064690902</t>
  </si>
  <si>
    <t>JAN:8033064690926</t>
  </si>
  <si>
    <t>JAN:4595555184108</t>
  </si>
  <si>
    <t>JAN:4595555184115</t>
  </si>
  <si>
    <t>JAN:4595555184122</t>
  </si>
  <si>
    <t>JAN:4595555184139</t>
  </si>
  <si>
    <t>JAN:4595555184375</t>
  </si>
  <si>
    <t>JAN:4595555184382</t>
  </si>
  <si>
    <t>JAN:4595555184405</t>
  </si>
  <si>
    <t>JAN:4595555184153</t>
  </si>
  <si>
    <t>JAN:4595555184146</t>
  </si>
  <si>
    <t>JAN:8054890280723</t>
  </si>
  <si>
    <t>JAN:8054890280716</t>
  </si>
  <si>
    <t>JAN:8054890280730</t>
  </si>
  <si>
    <t>JAN:8054890280747</t>
  </si>
  <si>
    <t>JAN:8054890280761</t>
  </si>
  <si>
    <t>JAN:8033749750136</t>
  </si>
  <si>
    <t>JAN:8033749750143</t>
  </si>
  <si>
    <t>JAN:8033749750129</t>
  </si>
  <si>
    <t>JAN:8033749750600</t>
  </si>
  <si>
    <t>JAN:8033749750112</t>
  </si>
  <si>
    <t>JAN:8033749750150</t>
  </si>
  <si>
    <t>JAN:8033749750402</t>
  </si>
  <si>
    <t>JAN:8033749750174</t>
  </si>
  <si>
    <t>JAN:8033749750617</t>
  </si>
  <si>
    <t>g</t>
  </si>
  <si>
    <t>90×290mm</t>
  </si>
  <si>
    <t>125×200mm</t>
  </si>
  <si>
    <t>ml</t>
  </si>
  <si>
    <t>Aceto di Vino da Roero Arneis</t>
  </si>
  <si>
    <t>アチェート・ディ・ヴィノ・ダ・ロエロ・アルネイス</t>
  </si>
  <si>
    <t>58×240mm</t>
  </si>
  <si>
    <t>Aceto di Vino da Moscato</t>
  </si>
  <si>
    <t>アチェート・ディ・ヴィノ・ダ・モスカート</t>
  </si>
  <si>
    <t>Aceto di Vino da Barolo</t>
  </si>
  <si>
    <t>アチェート・ディ・ヴィノ・ダ・バローロ</t>
  </si>
  <si>
    <t>Aceto di Vino Bianco</t>
  </si>
  <si>
    <t>アチェート・ディ・ヴィノ・ビアンコ</t>
  </si>
  <si>
    <t>Aceto di Vino Rosso</t>
  </si>
  <si>
    <t>アチェート・ディ・ヴィノ・ロッソ</t>
  </si>
  <si>
    <t>MSRT25</t>
    <phoneticPr fontId="2"/>
  </si>
  <si>
    <t>CIRS21</t>
    <phoneticPr fontId="2"/>
  </si>
  <si>
    <t>CIUM25</t>
    <phoneticPr fontId="2"/>
  </si>
  <si>
    <r>
      <rPr>
        <sz val="10"/>
        <color theme="1"/>
        <rFont val="Meiryo UI"/>
        <family val="3"/>
        <charset val="128"/>
      </rPr>
      <t>Rossore</t>
    </r>
    <r>
      <rPr>
        <sz val="6"/>
        <color theme="1"/>
        <rFont val="Meiryo UI"/>
        <family val="3"/>
        <charset val="128"/>
      </rPr>
      <t xml:space="preserve">
</t>
    </r>
    <r>
      <rPr>
        <sz val="8"/>
        <color theme="1"/>
        <rFont val="Meiryo UI"/>
        <family val="3"/>
        <charset val="128"/>
      </rPr>
      <t>ロッソーレ</t>
    </r>
    <phoneticPr fontId="2"/>
  </si>
  <si>
    <t>1985年に植樹したディヴェルセ畑の葡萄。標高350m、南向き斜面。収穫後、セメントタンクで発酵。野生酵母、温度管理なし。約30日間のマセラシオン。発酵終了後、古樽に移し替えて24ヶ月熟成。適度な密度感はあるがドリンカブルなバルベーラを目指している。</t>
    <rPh sb="4" eb="5">
      <t>ネン</t>
    </rPh>
    <rPh sb="6" eb="8">
      <t>ショクジュ</t>
    </rPh>
    <rPh sb="16" eb="17">
      <t>ハタケ</t>
    </rPh>
    <rPh sb="18" eb="20">
      <t>ブドウ</t>
    </rPh>
    <rPh sb="21" eb="23">
      <t>ヒョウコウ</t>
    </rPh>
    <rPh sb="28" eb="30">
      <t>ミナミム</t>
    </rPh>
    <rPh sb="31" eb="33">
      <t>シャメン</t>
    </rPh>
    <rPh sb="34" eb="37">
      <t>シュウカクゴ</t>
    </rPh>
    <rPh sb="46" eb="48">
      <t>ハッコウ</t>
    </rPh>
    <rPh sb="49" eb="53">
      <t>ヤセイコウボ</t>
    </rPh>
    <rPh sb="54" eb="58">
      <t>オンドカンリ</t>
    </rPh>
    <rPh sb="61" eb="62">
      <t>ヤク</t>
    </rPh>
    <rPh sb="64" eb="66">
      <t>ニチカン</t>
    </rPh>
    <rPh sb="74" eb="79">
      <t>ハッコウシュウリョウゴ</t>
    </rPh>
    <rPh sb="80" eb="81">
      <t>フル</t>
    </rPh>
    <rPh sb="81" eb="82">
      <t>タル</t>
    </rPh>
    <rPh sb="83" eb="84">
      <t>ウツ</t>
    </rPh>
    <rPh sb="85" eb="86">
      <t>カ</t>
    </rPh>
    <rPh sb="91" eb="92">
      <t>ゲツ</t>
    </rPh>
    <rPh sb="92" eb="94">
      <t>ジュクセイ</t>
    </rPh>
    <rPh sb="95" eb="97">
      <t>テキド</t>
    </rPh>
    <rPh sb="98" eb="101">
      <t>ミツドカン</t>
    </rPh>
    <rPh sb="118" eb="120">
      <t>メザ</t>
    </rPh>
    <phoneticPr fontId="2"/>
  </si>
  <si>
    <t>CIGG25</t>
    <phoneticPr fontId="2"/>
  </si>
  <si>
    <r>
      <rPr>
        <sz val="10"/>
        <rFont val="Meiryo UI"/>
        <family val="3"/>
        <charset val="128"/>
      </rPr>
      <t>Gio Gio</t>
    </r>
    <r>
      <rPr>
        <sz val="6"/>
        <rFont val="Meiryo UI"/>
        <family val="3"/>
        <charset val="128"/>
      </rPr>
      <t xml:space="preserve">
</t>
    </r>
    <r>
      <rPr>
        <sz val="8"/>
        <rFont val="Meiryo UI"/>
        <family val="3"/>
        <charset val="128"/>
      </rPr>
      <t>ジョージョー</t>
    </r>
    <phoneticPr fontId="2"/>
  </si>
  <si>
    <t>【品種】70% Freisa, 20% Nebbiolo, 10% Barbera</t>
    <phoneticPr fontId="2"/>
  </si>
  <si>
    <t>◎</t>
    <phoneticPr fontId="2"/>
  </si>
  <si>
    <t>〇</t>
    <phoneticPr fontId="2"/>
  </si>
  <si>
    <t>△</t>
    <phoneticPr fontId="2"/>
  </si>
  <si>
    <t>トレヴィゾ北部のピノ・ネロが育つ畑の葡萄主体。手作業で収穫後、空気圧で優しくプレス。この過程で色素が出る。セカンドプレスは使わないので赤スグリやカシスのような赤系フルーツの香が強く、フレッシュなフルーツは口中でも存在感が強い。</t>
    <rPh sb="5" eb="7">
      <t>ホクブ</t>
    </rPh>
    <rPh sb="14" eb="15">
      <t>ソダ</t>
    </rPh>
    <rPh sb="16" eb="17">
      <t>ハタケ</t>
    </rPh>
    <rPh sb="18" eb="22">
      <t>ブドウシュタイ</t>
    </rPh>
    <rPh sb="23" eb="26">
      <t>テサギョウ</t>
    </rPh>
    <rPh sb="27" eb="30">
      <t>シュウカクゴ</t>
    </rPh>
    <rPh sb="31" eb="34">
      <t>クウキアツ</t>
    </rPh>
    <rPh sb="35" eb="36">
      <t>ヤサ</t>
    </rPh>
    <rPh sb="44" eb="46">
      <t>カテイ</t>
    </rPh>
    <rPh sb="47" eb="49">
      <t>シキソ</t>
    </rPh>
    <rPh sb="50" eb="51">
      <t>デ</t>
    </rPh>
    <rPh sb="61" eb="62">
      <t>ツカ</t>
    </rPh>
    <phoneticPr fontId="2"/>
  </si>
  <si>
    <r>
      <t>【品種】90% Glera, 10% Pinot Nero　　</t>
    </r>
    <r>
      <rPr>
        <b/>
        <sz val="9"/>
        <color rgb="FFC00000"/>
        <rFont val="Meiryo UI"/>
        <family val="3"/>
        <charset val="128"/>
      </rPr>
      <t>【BRUT】残糖8g/L</t>
    </r>
    <phoneticPr fontId="2"/>
  </si>
  <si>
    <r>
      <t>【品種】Glera　　　　　　　　　　　　　　　　　　　　　</t>
    </r>
    <r>
      <rPr>
        <b/>
        <sz val="9"/>
        <color rgb="FFC00000"/>
        <rFont val="Meiryo UI"/>
        <family val="3"/>
        <charset val="128"/>
      </rPr>
      <t>【EXTRA DRY】残糖14g/</t>
    </r>
    <r>
      <rPr>
        <b/>
        <sz val="9"/>
        <color theme="1" tint="0.499984740745262"/>
        <rFont val="Meiryo UI"/>
        <family val="3"/>
        <charset val="128"/>
      </rPr>
      <t>L</t>
    </r>
    <rPh sb="41" eb="42">
      <t>ノコ</t>
    </rPh>
    <rPh sb="42" eb="43">
      <t>トウ</t>
    </rPh>
    <phoneticPr fontId="2"/>
  </si>
  <si>
    <r>
      <t>【品種】Glera, Verdiso　　　　　　　　　　　　　</t>
    </r>
    <r>
      <rPr>
        <b/>
        <sz val="9"/>
        <color rgb="FFC00000"/>
        <rFont val="Meiryo UI"/>
        <family val="3"/>
        <charset val="128"/>
      </rPr>
      <t>【BRUT】残糖11g/L</t>
    </r>
    <phoneticPr fontId="2"/>
  </si>
  <si>
    <r>
      <t>【品種】Glera　　　　　　　　　　　　　　　　　　　　</t>
    </r>
    <r>
      <rPr>
        <b/>
        <sz val="9"/>
        <color rgb="FFC00000"/>
        <rFont val="Meiryo UI"/>
        <family val="3"/>
        <charset val="128"/>
      </rPr>
      <t>【EXTRA BRUT】残糖4g/L</t>
    </r>
    <phoneticPr fontId="2"/>
  </si>
  <si>
    <r>
      <t>【品種】Glera, Verdiso　 　　　　　　　　　　　</t>
    </r>
    <r>
      <rPr>
        <b/>
        <sz val="9"/>
        <color rgb="FFC00000"/>
        <rFont val="Meiryo UI"/>
        <family val="3"/>
        <charset val="128"/>
      </rPr>
      <t>【BRUT NATURE】残糖0g/l</t>
    </r>
    <phoneticPr fontId="2"/>
  </si>
  <si>
    <t>有機栽培の自社畑葡萄のみ。ドライでもバランスに優れる残糖4ｇ/L。この残党だと果実よりも地中のミネラル感を強く感じさせるので重く感じる事はなく、食前酒として最高です。ガス圧は他のキュヴェと比べると少し高めの4.8～5.2atm。</t>
    <rPh sb="0" eb="4">
      <t>ユウキサイバイ</t>
    </rPh>
    <rPh sb="5" eb="8">
      <t>ジシャバタケ</t>
    </rPh>
    <rPh sb="8" eb="10">
      <t>ブドウ</t>
    </rPh>
    <rPh sb="23" eb="24">
      <t>スグ</t>
    </rPh>
    <rPh sb="26" eb="27">
      <t>ザン</t>
    </rPh>
    <rPh sb="27" eb="28">
      <t>トウ</t>
    </rPh>
    <rPh sb="35" eb="37">
      <t>ザントウ</t>
    </rPh>
    <rPh sb="39" eb="41">
      <t>カジツ</t>
    </rPh>
    <rPh sb="44" eb="46">
      <t>チチュウ</t>
    </rPh>
    <rPh sb="51" eb="52">
      <t>カン</t>
    </rPh>
    <rPh sb="53" eb="54">
      <t>ツヨ</t>
    </rPh>
    <rPh sb="55" eb="56">
      <t>カン</t>
    </rPh>
    <rPh sb="62" eb="63">
      <t>オモ</t>
    </rPh>
    <rPh sb="64" eb="65">
      <t>カン</t>
    </rPh>
    <rPh sb="67" eb="68">
      <t>コト</t>
    </rPh>
    <rPh sb="72" eb="75">
      <t>ショクゼンシュ</t>
    </rPh>
    <rPh sb="78" eb="80">
      <t>サイコウ</t>
    </rPh>
    <rPh sb="85" eb="86">
      <t>アツ</t>
    </rPh>
    <rPh sb="87" eb="88">
      <t>ホカ</t>
    </rPh>
    <rPh sb="94" eb="95">
      <t>クラ</t>
    </rPh>
    <rPh sb="98" eb="99">
      <t>スコ</t>
    </rPh>
    <rPh sb="100" eb="101">
      <t>タカ</t>
    </rPh>
    <phoneticPr fontId="2"/>
  </si>
  <si>
    <t>7月下旬出荷開始予定</t>
    <rPh sb="1" eb="2">
      <t>ガツ</t>
    </rPh>
    <rPh sb="2" eb="4">
      <t>ゲジュン</t>
    </rPh>
    <rPh sb="4" eb="8">
      <t>シュッカカイシ</t>
    </rPh>
    <rPh sb="8" eb="10">
      <t>ヨテイ</t>
    </rPh>
    <phoneticPr fontId="2"/>
  </si>
  <si>
    <t>Monferrato/Piemonte</t>
    <phoneticPr fontId="2"/>
  </si>
  <si>
    <t>IMBV25</t>
    <phoneticPr fontId="2"/>
  </si>
  <si>
    <t>【品種】60%Falanghina, 30％Gre, 10%Malvasia Puntinata</t>
    <phoneticPr fontId="2"/>
  </si>
  <si>
    <t>RAPM24</t>
    <phoneticPr fontId="2"/>
  </si>
  <si>
    <t>出荷開始</t>
  </si>
  <si>
    <t>入港数の少ないものもございますのでご注意下さい。
最新在庫はWEB SHOPでご確認下さい。</t>
    <rPh sb="0" eb="3">
      <t>ニュウコウスウ</t>
    </rPh>
    <rPh sb="4" eb="5">
      <t>スク</t>
    </rPh>
    <rPh sb="18" eb="21">
      <t>チュウイクダ</t>
    </rPh>
    <rPh sb="25" eb="29">
      <t>サイシンザイコ</t>
    </rPh>
    <rPh sb="40" eb="42">
      <t>カクニン</t>
    </rPh>
    <rPh sb="42" eb="43">
      <t>クダ</t>
    </rPh>
    <phoneticPr fontId="2"/>
  </si>
  <si>
    <t>ロゼ</t>
  </si>
  <si>
    <t>JAN:8033749750242</t>
  </si>
  <si>
    <t>赤</t>
  </si>
  <si>
    <t>残少</t>
  </si>
  <si>
    <t>7月下旬</t>
  </si>
  <si>
    <t>JAN:4595555184504</t>
  </si>
  <si>
    <t>白</t>
  </si>
  <si>
    <t>NV</t>
  </si>
  <si>
    <t>泡白</t>
  </si>
  <si>
    <t>JAN:4595555184535</t>
  </si>
  <si>
    <t>JAN:4595555184290</t>
  </si>
  <si>
    <t>JAN:4595555184559</t>
  </si>
  <si>
    <t>在庫有</t>
  </si>
  <si>
    <t>JAN:4595555184436</t>
  </si>
  <si>
    <t>JAN:4595555184443</t>
  </si>
  <si>
    <t>未定</t>
  </si>
  <si>
    <t>JAN:4595555184856</t>
  </si>
  <si>
    <t>JAN:4595555184849</t>
  </si>
  <si>
    <t>9月予定</t>
  </si>
  <si>
    <t>JAN:4595555184474</t>
  </si>
  <si>
    <t>JAN:8052400330005</t>
  </si>
  <si>
    <t>(2021)</t>
  </si>
  <si>
    <t>11月予定</t>
  </si>
  <si>
    <t>JAN:</t>
  </si>
  <si>
    <t>(2023)</t>
  </si>
  <si>
    <t>(2025)</t>
  </si>
  <si>
    <t>JAN:8033055280433</t>
  </si>
  <si>
    <t>JAN:8053676061051</t>
  </si>
  <si>
    <t>JAN:8053676061501</t>
  </si>
  <si>
    <t>JAN:8053676061570</t>
  </si>
  <si>
    <t>JAN:8053676061082</t>
  </si>
  <si>
    <t>甘白</t>
  </si>
  <si>
    <t>JAN:8053676061327</t>
  </si>
  <si>
    <t>JAN:4595555184863</t>
  </si>
  <si>
    <t>JAN:4595555184887</t>
  </si>
  <si>
    <t>JAN:4595555184870</t>
  </si>
  <si>
    <t>JAN:4595555184894</t>
  </si>
  <si>
    <t>JAN:4595555184900</t>
  </si>
  <si>
    <t>JAN:4595555184788</t>
  </si>
  <si>
    <t>JAN:4595555184795</t>
  </si>
  <si>
    <t>JAN:4595555184801</t>
  </si>
  <si>
    <t>JAN:4595555184818</t>
  </si>
  <si>
    <t>JAN:4595555184610</t>
  </si>
  <si>
    <t>甘赤</t>
  </si>
  <si>
    <t>JAN:8033064690957</t>
  </si>
  <si>
    <t>JAN:8033064690810</t>
  </si>
  <si>
    <t>JAN:4595555184368</t>
  </si>
  <si>
    <t>JAN:4595555184399</t>
  </si>
  <si>
    <t>JAN:4595555184412</t>
  </si>
  <si>
    <t>JAN:8054134690172</t>
  </si>
  <si>
    <t>JAN:8054134690189</t>
  </si>
  <si>
    <t>JAN:8054134690202</t>
  </si>
  <si>
    <t>オイル</t>
  </si>
  <si>
    <t>泡ロゼ</t>
  </si>
  <si>
    <t>甘口</t>
  </si>
  <si>
    <t>JAN:8033749750204</t>
  </si>
  <si>
    <t>JAN:8033749750051</t>
  </si>
  <si>
    <t>8018048000038</t>
  </si>
  <si>
    <t>125×330mm</t>
  </si>
  <si>
    <t>“Artisan” Spaghetti 2.0mm</t>
  </si>
  <si>
    <t>8018048000014</t>
  </si>
  <si>
    <t>“Artisan” Penne Classiche</t>
  </si>
  <si>
    <t>8018048000021</t>
  </si>
  <si>
    <t>160×280mm</t>
  </si>
  <si>
    <t>“Artisan” Fusilli di Pisa</t>
  </si>
  <si>
    <t>8018048000090</t>
  </si>
  <si>
    <t>“Artisan” Maccheroni di Toscana</t>
  </si>
  <si>
    <t>8018048000045</t>
  </si>
  <si>
    <t>8001397098054</t>
  </si>
  <si>
    <t>8001397098009</t>
  </si>
  <si>
    <t>"Semolato" Penne Rigate Bio</t>
  </si>
  <si>
    <t>セモラート・ペンネ・リガーテ・ビオ【ブロンズ・ダイス】</t>
  </si>
  <si>
    <t>8001397098443</t>
  </si>
  <si>
    <t>"Semolato" Tortiglioni Bio</t>
  </si>
  <si>
    <t>セモラート・トルティリオーニ・ビオ【ブロンズ・ダイス】</t>
  </si>
  <si>
    <t>8001397098399</t>
  </si>
  <si>
    <t xml:space="preserve">Pasta d’Acciughe “Balena” </t>
  </si>
  <si>
    <t>無添加アンチョビ・ペースト（144入）</t>
  </si>
  <si>
    <t>80031048</t>
  </si>
  <si>
    <t>45×170mm</t>
  </si>
  <si>
    <t>無添加アンチョビ・ペースト（72入）</t>
  </si>
  <si>
    <t>無添加アンチョビ・ペースト（36入）</t>
  </si>
  <si>
    <t>Filetti d’Acciughe all’olio di oliva</t>
  </si>
  <si>
    <t>カンタブリア産アンチョビ・フィレ・オリーブオイル漬</t>
  </si>
  <si>
    <t>80030997</t>
  </si>
  <si>
    <t>47×98mm</t>
  </si>
  <si>
    <t>Filetti di Tonno all’olio di oliva</t>
  </si>
  <si>
    <t>無添加マグロ・オリーブオイル漬</t>
  </si>
  <si>
    <t>8002420657729</t>
  </si>
  <si>
    <t>71×90mm</t>
  </si>
  <si>
    <t>Colatura di Alici</t>
  </si>
  <si>
    <t>コラトゥーラ・ディ・アリチ</t>
  </si>
  <si>
    <t>4595555184054</t>
  </si>
  <si>
    <t>61×38×142mm</t>
  </si>
  <si>
    <t>Olio Extra Vergine di Oliva</t>
  </si>
  <si>
    <t>エクストラ・ヴァージン・オリーブオイル・アルジッラ 500ml</t>
  </si>
  <si>
    <t>8054890280761</t>
  </si>
  <si>
    <t xml:space="preserve">Olio Extra Vergine di Oliva </t>
  </si>
  <si>
    <t>エクストラ・ヴァージン・オリーブオイル 500ml</t>
  </si>
  <si>
    <t>8033749750051</t>
  </si>
  <si>
    <t>Le Salse del Cuore "Passata di Pomodoro" 340g</t>
  </si>
  <si>
    <t>マレンマ産パッサータ・ディ・ポモドーロ</t>
  </si>
  <si>
    <t>8022764000197</t>
  </si>
  <si>
    <t>70×120mm</t>
  </si>
  <si>
    <t>8022764000029</t>
  </si>
  <si>
    <t>70×220mm</t>
  </si>
  <si>
    <t>Capperi all’Aceto 180g</t>
  </si>
  <si>
    <t>パンテレリア産ケイパー酢漬け 180g</t>
  </si>
  <si>
    <t>4595555184085</t>
  </si>
  <si>
    <t>66×86mm</t>
  </si>
  <si>
    <t>Capperi al Sale 130g</t>
  </si>
  <si>
    <t>パンテレリア産ケイパー塩漬け</t>
  </si>
  <si>
    <t>4595555184092</t>
  </si>
  <si>
    <t>Miele di Limone da Agricoltura Biologica</t>
  </si>
  <si>
    <t>無添加ハチミツ・レモン 250g</t>
  </si>
  <si>
    <t>8006582000140</t>
  </si>
  <si>
    <t>70×90mm</t>
  </si>
  <si>
    <t>Miele di Arancia da Agricoltura Biologica</t>
  </si>
  <si>
    <t>無添加ハチミツ・シチリア産オレンジ 250g</t>
  </si>
  <si>
    <t>8006582000119</t>
  </si>
  <si>
    <t>Miele di Castagno da Agricoltura Biologica</t>
  </si>
  <si>
    <t>無添加ハチミツ・クリ 250g</t>
  </si>
  <si>
    <t>8006582000249</t>
  </si>
  <si>
    <t>Miele di Acacia da Agricoltura Biologica</t>
  </si>
  <si>
    <t>無添加ハチミツ・アカシア 250g</t>
  </si>
  <si>
    <t>8006582000607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</si>
</sst>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25" x14ac:knownFonts="1">
    <font>
      <sz val="11"/>
      <name val="ＭＳ Ｐゴシック"/>
      <family val="3"/>
      <charset val="128"/>
    </font>
    <font>
      <sz val="11"/>
      <name val="ＭＳ Ｐゴシック"/>
      <family val="3"/>
      <charset val="128"/>
    </font>
    <font>
      <sz val="6"/>
      <name val="ＭＳ Ｐゴシック"/>
      <family val="3"/>
      <charset val="128"/>
    </font>
    <font>
      <sz val="9"/>
      <name val="Meiryo UI"/>
      <family val="3"/>
      <charset val="128"/>
    </font>
    <font>
      <sz val="6"/>
      <name val="Meiryo UI"/>
      <family val="3"/>
      <charset val="128"/>
    </font>
    <font>
      <sz val="8"/>
      <name val="Meiryo UI"/>
      <family val="3"/>
      <charset val="128"/>
    </font>
    <font>
      <sz val="10"/>
      <name val="Meiryo UI"/>
      <family val="3"/>
      <charset val="128"/>
    </font>
    <font>
      <sz val="14"/>
      <name val="Meiryo UI"/>
      <family val="3"/>
      <charset val="128"/>
    </font>
    <font>
      <sz val="11"/>
      <name val="Meiryo UI"/>
      <family val="3"/>
      <charset val="128"/>
    </font>
    <font>
      <sz val="12"/>
      <name val="Meiryo UI"/>
      <family val="3"/>
      <charset val="128"/>
    </font>
    <font>
      <sz val="7"/>
      <color theme="1" tint="0.249977111117893"/>
      <name val="Meiryo UI"/>
      <family val="3"/>
      <charset val="128"/>
    </font>
    <font>
      <sz val="11"/>
      <color theme="1" tint="0.249977111117893"/>
      <name val="Meiryo UI"/>
      <family val="3"/>
      <charset val="128"/>
    </font>
    <font>
      <sz val="6"/>
      <color theme="1" tint="0.249977111117893"/>
      <name val="Meiryo UI"/>
      <family val="3"/>
      <charset val="128"/>
    </font>
    <font>
      <sz val="9"/>
      <color theme="1" tint="0.249977111117893"/>
      <name val="Meiryo UI"/>
      <family val="3"/>
      <charset val="128"/>
    </font>
    <font>
      <sz val="9"/>
      <color theme="1" tint="0.34998626667073579"/>
      <name val="Meiryo UI"/>
      <family val="3"/>
      <charset val="128"/>
    </font>
    <font>
      <sz val="16"/>
      <name val="Meiryo UI"/>
      <family val="3"/>
      <charset val="128"/>
    </font>
    <font>
      <sz val="10"/>
      <color theme="1" tint="0.34998626667073579"/>
      <name val="Meiryo UI"/>
      <family val="3"/>
      <charset val="128"/>
    </font>
    <font>
      <b/>
      <sz val="10"/>
      <name val="Meiryo UI"/>
      <family val="3"/>
      <charset val="128"/>
    </font>
    <font>
      <b/>
      <sz val="10"/>
      <color theme="0"/>
      <name val="Meiryo UI"/>
      <family val="3"/>
      <charset val="128"/>
    </font>
    <font>
      <b/>
      <sz val="11"/>
      <name val="Meiryo UI"/>
      <family val="3"/>
      <charset val="128"/>
    </font>
    <font>
      <u/>
      <sz val="11"/>
      <color theme="10"/>
      <name val="ＭＳ Ｐゴシック"/>
      <family val="3"/>
      <charset val="128"/>
    </font>
    <font>
      <sz val="24"/>
      <name val="Meiryo UI"/>
      <family val="3"/>
      <charset val="128"/>
    </font>
    <font>
      <b/>
      <sz val="6"/>
      <name val="Meiryo UI"/>
      <family val="3"/>
      <charset val="128"/>
    </font>
    <font>
      <b/>
      <sz val="12"/>
      <name val="Meiryo UI"/>
      <family val="3"/>
      <charset val="128"/>
    </font>
    <font>
      <b/>
      <sz val="11"/>
      <color rgb="FFFFFF00"/>
      <name val="Meiryo UI"/>
      <family val="3"/>
      <charset val="128"/>
    </font>
    <font>
      <sz val="20"/>
      <name val="Meiryo UI"/>
      <family val="3"/>
      <charset val="128"/>
    </font>
    <font>
      <b/>
      <sz val="6"/>
      <color rgb="FFFFFF00"/>
      <name val="Meiryo UI"/>
      <family val="3"/>
      <charset val="128"/>
    </font>
    <font>
      <b/>
      <sz val="11"/>
      <color theme="0"/>
      <name val="Meiryo UI"/>
      <family val="3"/>
      <charset val="128"/>
    </font>
    <font>
      <sz val="11"/>
      <color theme="1"/>
      <name val="Meiryo UI"/>
      <family val="3"/>
      <charset val="128"/>
    </font>
    <font>
      <sz val="10"/>
      <color theme="1"/>
      <name val="Meiryo UI"/>
      <family val="3"/>
      <charset val="128"/>
    </font>
    <font>
      <sz val="9"/>
      <color theme="1"/>
      <name val="Meiryo UI"/>
      <family val="3"/>
      <charset val="128"/>
    </font>
    <font>
      <b/>
      <sz val="10"/>
      <color theme="1" tint="0.499984740745262"/>
      <name val="Meiryo UI"/>
      <family val="3"/>
      <charset val="128"/>
    </font>
    <font>
      <sz val="10"/>
      <color theme="1" tint="0.499984740745262"/>
      <name val="HGP創英角ｺﾞｼｯｸUB"/>
      <family val="3"/>
      <charset val="128"/>
    </font>
    <font>
      <sz val="10"/>
      <color theme="1" tint="0.499984740745262"/>
      <name val="Meiryo UI"/>
      <family val="3"/>
      <charset val="128"/>
    </font>
    <font>
      <sz val="9"/>
      <color theme="1" tint="0.499984740745262"/>
      <name val="Meiryo UI"/>
      <family val="3"/>
      <charset val="128"/>
    </font>
    <font>
      <sz val="12"/>
      <color theme="1"/>
      <name val="Meiryo UI"/>
      <family val="3"/>
      <charset val="128"/>
    </font>
    <font>
      <b/>
      <sz val="10"/>
      <color theme="1"/>
      <name val="Meiryo UI"/>
      <family val="3"/>
      <charset val="128"/>
    </font>
    <font>
      <sz val="14"/>
      <color theme="1"/>
      <name val="Meiryo UI"/>
      <family val="3"/>
      <charset val="128"/>
    </font>
    <font>
      <sz val="8"/>
      <color theme="1"/>
      <name val="Meiryo UI"/>
      <family val="3"/>
      <charset val="128"/>
    </font>
    <font>
      <sz val="7"/>
      <color theme="1" tint="0.499984740745262"/>
      <name val="Meiryo UI"/>
      <family val="3"/>
      <charset val="128"/>
    </font>
    <font>
      <sz val="11"/>
      <color theme="1" tint="0.499984740745262"/>
      <name val="Meiryo UI"/>
      <family val="3"/>
      <charset val="128"/>
    </font>
    <font>
      <sz val="6"/>
      <color theme="1" tint="0.499984740745262"/>
      <name val="Meiryo UI"/>
      <family val="3"/>
      <charset val="128"/>
    </font>
    <font>
      <b/>
      <sz val="9"/>
      <color theme="1" tint="0.499984740745262"/>
      <name val="Meiryo UI"/>
      <family val="3"/>
      <charset val="128"/>
    </font>
    <font>
      <b/>
      <sz val="9"/>
      <name val="Meiryo UI"/>
      <family val="3"/>
      <charset val="128"/>
    </font>
    <font>
      <sz val="8"/>
      <color theme="1" tint="0.499984740745262"/>
      <name val="Meiryo UI"/>
      <family val="3"/>
      <charset val="128"/>
    </font>
    <font>
      <b/>
      <sz val="10"/>
      <color theme="10"/>
      <name val="Meiryo UI"/>
      <family val="3"/>
      <charset val="128"/>
    </font>
    <font>
      <sz val="8"/>
      <color theme="1" tint="0.499984740745262"/>
      <name val="HGP創英角ｺﾞｼｯｸUB"/>
      <family val="3"/>
      <charset val="128"/>
    </font>
    <font>
      <sz val="10"/>
      <name val="ＭＳ Ｐゴシック"/>
      <family val="3"/>
      <charset val="128"/>
    </font>
    <font>
      <b/>
      <sz val="14"/>
      <color theme="10"/>
      <name val="Meiryo UI"/>
      <family val="3"/>
      <charset val="128"/>
    </font>
    <font>
      <sz val="18"/>
      <color theme="1"/>
      <name val="HGP創英角ｺﾞｼｯｸUB"/>
      <family val="3"/>
      <charset val="128"/>
    </font>
    <font>
      <b/>
      <sz val="8"/>
      <color theme="10"/>
      <name val="Meiryo UI"/>
      <family val="3"/>
      <charset val="128"/>
    </font>
    <font>
      <b/>
      <sz val="6"/>
      <color theme="10"/>
      <name val="Meiryo UI"/>
      <family val="3"/>
      <charset val="128"/>
    </font>
    <font>
      <sz val="16"/>
      <name val="HGS明朝B"/>
      <family val="1"/>
      <charset val="128"/>
    </font>
    <font>
      <u/>
      <sz val="8"/>
      <color theme="10"/>
      <name val="ＭＳ Ｐゴシック"/>
      <family val="3"/>
      <charset val="128"/>
    </font>
    <font>
      <b/>
      <sz val="14"/>
      <name val="Meiryo UI"/>
      <family val="3"/>
      <charset val="128"/>
    </font>
    <font>
      <b/>
      <sz val="28"/>
      <name val="Meiryo UI"/>
      <family val="3"/>
      <charset val="128"/>
    </font>
    <font>
      <b/>
      <sz val="9"/>
      <color rgb="FFC00000"/>
      <name val="Meiryo UI"/>
      <family val="3"/>
      <charset val="128"/>
    </font>
    <font>
      <sz val="9"/>
      <color theme="1" tint="0.499984740745262"/>
      <name val="HGP創英角ｺﾞｼｯｸUB"/>
      <family val="3"/>
      <charset val="128"/>
    </font>
    <font>
      <sz val="9"/>
      <color theme="1" tint="0.34998626667073579"/>
      <name val="HGP創英角ｺﾞｼｯｸUB"/>
      <family val="3"/>
      <charset val="128"/>
    </font>
    <font>
      <sz val="6"/>
      <color theme="1"/>
      <name val="Meiryo UI"/>
      <family val="3"/>
      <charset val="128"/>
    </font>
    <font>
      <sz val="6"/>
      <color theme="1" tint="0.34998626667073579"/>
      <name val="HGP創英角ｺﾞｼｯｸUB"/>
      <family val="3"/>
      <charset val="128"/>
    </font>
    <font>
      <b/>
      <sz val="11"/>
      <color theme="1"/>
      <name val="Meiryo UI"/>
      <family val="3"/>
      <charset val="128"/>
    </font>
    <font>
      <sz val="9"/>
      <color rgb="FFC00000"/>
      <name val="Meiryo UI"/>
      <family val="3"/>
      <charset val="128"/>
    </font>
    <font>
      <b/>
      <sz val="8"/>
      <name val="Meiryo UI"/>
      <family val="3"/>
      <charset val="128"/>
    </font>
    <font>
      <sz val="16"/>
      <color theme="1"/>
      <name val="Meiryo UI"/>
      <family val="3"/>
      <charset val="128"/>
    </font>
    <font>
      <b/>
      <sz val="16"/>
      <color theme="1"/>
      <name val="Meiryo UI"/>
      <family val="3"/>
      <charset val="128"/>
    </font>
    <font>
      <b/>
      <sz val="16"/>
      <color theme="1"/>
      <name val="Belgium"/>
      <family val="5"/>
    </font>
    <font>
      <b/>
      <sz val="18"/>
      <color theme="1"/>
      <name val="US"/>
      <family val="5"/>
    </font>
    <font>
      <b/>
      <u/>
      <sz val="10"/>
      <color theme="1"/>
      <name val="Meiryo UI"/>
      <family val="3"/>
      <charset val="128"/>
    </font>
    <font>
      <b/>
      <sz val="9"/>
      <color theme="0" tint="-0.499984740745262"/>
      <name val="Meiryo UI"/>
      <family val="3"/>
      <charset val="128"/>
    </font>
    <font>
      <sz val="9"/>
      <color theme="0" tint="-0.499984740745262"/>
      <name val="Meiryo UI"/>
      <family val="3"/>
      <charset val="128"/>
    </font>
    <font>
      <sz val="8"/>
      <color theme="0" tint="-0.499984740745262"/>
      <name val="Meiryo UI"/>
      <family val="3"/>
      <charset val="128"/>
    </font>
    <font>
      <u/>
      <sz val="8"/>
      <color theme="10"/>
      <name val="Meiryo UI"/>
      <family val="3"/>
      <charset val="128"/>
    </font>
    <font>
      <b/>
      <sz val="9"/>
      <color theme="0"/>
      <name val="Meiryo UI"/>
      <family val="3"/>
      <charset val="128"/>
    </font>
    <font>
      <sz val="9"/>
      <color theme="0"/>
      <name val="Meiryo UI"/>
      <family val="3"/>
      <charset val="128"/>
    </font>
    <font>
      <b/>
      <sz val="9"/>
      <color rgb="FFFFFF00"/>
      <name val="Meiryo UI"/>
      <family val="3"/>
      <charset val="128"/>
    </font>
    <font>
      <sz val="18"/>
      <name val="Microsoft YaHei UI Light"/>
      <family val="2"/>
      <charset val="134"/>
    </font>
    <font>
      <sz val="12"/>
      <name val="Microsoft YaHei UI Light"/>
      <family val="2"/>
      <charset val="134"/>
    </font>
    <font>
      <sz val="12"/>
      <name val="Microsoft JhengHei UI Light"/>
      <family val="2"/>
      <charset val="136"/>
    </font>
    <font>
      <sz val="18"/>
      <name val="Microsoft JhengHei UI Light"/>
      <family val="2"/>
      <charset val="136"/>
    </font>
    <font>
      <sz val="16"/>
      <name val="Microsoft YaHei UI Light"/>
      <family val="2"/>
      <charset val="134"/>
    </font>
    <font>
      <sz val="14"/>
      <name val="Microsoft YaHei Light"/>
      <family val="2"/>
      <charset val="134"/>
    </font>
    <font>
      <sz val="12"/>
      <name val="Microsoft YaHei Light"/>
      <family val="2"/>
      <charset val="134"/>
    </font>
    <font>
      <sz val="14"/>
      <name val="Microsoft YaHei UI Light"/>
      <family val="2"/>
      <charset val="134"/>
    </font>
    <font>
      <sz val="14"/>
      <color rgb="FFC00000"/>
      <name val="Microsoft YaHei UI Light"/>
      <family val="2"/>
      <charset val="134"/>
    </font>
    <font>
      <sz val="11"/>
      <color theme="10"/>
      <name val="Meiryo UI"/>
      <family val="3"/>
      <charset val="128"/>
    </font>
    <font>
      <sz val="10"/>
      <color theme="1"/>
      <name val="Microsoft YaHei UI Light"/>
      <family val="2"/>
    </font>
    <font>
      <sz val="9"/>
      <name val="Microsoft YaHei UI Light"/>
      <family val="2"/>
    </font>
    <font>
      <sz val="10"/>
      <color theme="1"/>
      <name val="游ゴシック"/>
      <family val="2"/>
      <charset val="128"/>
    </font>
    <font>
      <sz val="10"/>
      <color theme="1"/>
      <name val="Microsoft YaHei UI Light"/>
      <family val="2"/>
      <charset val="134"/>
    </font>
    <font>
      <b/>
      <sz val="10"/>
      <color theme="1"/>
      <name val="Microsoft YaHei UI"/>
      <family val="2"/>
      <charset val="134"/>
    </font>
    <font>
      <sz val="10"/>
      <name val="Microsoft YaHei UI Light"/>
      <family val="2"/>
    </font>
    <font>
      <sz val="10"/>
      <color theme="1"/>
      <name val="Microsoft JhengHei UI Light"/>
      <family val="2"/>
      <charset val="136"/>
    </font>
    <font>
      <sz val="10"/>
      <color theme="1"/>
      <name val="Microsoft JhengHei UI Light"/>
      <family val="2"/>
    </font>
    <font>
      <sz val="11"/>
      <color rgb="FFC00000"/>
      <name val="Meiryo UI"/>
      <family val="3"/>
      <charset val="128"/>
    </font>
    <font>
      <sz val="28"/>
      <name val="Meiryo UI"/>
      <family val="3"/>
      <charset val="128"/>
    </font>
    <font>
      <u/>
      <sz val="14"/>
      <color theme="10"/>
      <name val="Meiryo UI"/>
      <family val="3"/>
      <charset val="128"/>
    </font>
    <font>
      <sz val="14"/>
      <color theme="10"/>
      <name val="Meiryo UI"/>
      <family val="3"/>
      <charset val="128"/>
    </font>
    <font>
      <sz val="12"/>
      <name val="游ゴシック"/>
      <family val="2"/>
      <charset val="128"/>
    </font>
    <font>
      <sz val="12"/>
      <name val="Microsoft YaHei UI Light"/>
      <family val="2"/>
      <charset val="128"/>
    </font>
    <font>
      <sz val="10"/>
      <color rgb="FFC00000"/>
      <name val="Microsoft YaHei UI Light"/>
      <family val="2"/>
      <charset val="134"/>
    </font>
    <font>
      <sz val="18"/>
      <name val="Microsoft YaHei Light"/>
      <family val="2"/>
      <charset val="134"/>
    </font>
    <font>
      <sz val="14"/>
      <name val="Microsoft YaHei Light"/>
      <family val="2"/>
    </font>
    <font>
      <sz val="14"/>
      <color theme="10"/>
      <name val="Microsoft YaHei Light"/>
      <family val="2"/>
    </font>
    <font>
      <sz val="10"/>
      <color theme="1"/>
      <name val="Microsoft YaHei Light"/>
      <family val="2"/>
    </font>
    <font>
      <sz val="10"/>
      <color rgb="FFC00000"/>
      <name val="Microsoft YaHei Light"/>
      <family val="2"/>
    </font>
    <font>
      <sz val="16"/>
      <color theme="1"/>
      <name val="HGP創英角ｺﾞｼｯｸUB"/>
      <family val="3"/>
      <charset val="128"/>
    </font>
    <font>
      <b/>
      <sz val="9"/>
      <color theme="1"/>
      <name val="Meiryo UI"/>
      <family val="3"/>
      <charset val="128"/>
    </font>
    <font>
      <b/>
      <sz val="8"/>
      <color theme="0"/>
      <name val="Arial"/>
      <family val="2"/>
    </font>
    <font>
      <b/>
      <sz val="8"/>
      <color theme="0"/>
      <name val="Meiryo UI"/>
      <family val="3"/>
      <charset val="128"/>
    </font>
    <font>
      <sz val="24"/>
      <name val="Microsoft YaHei UI Light"/>
      <family val="2"/>
      <charset val="134"/>
    </font>
    <font>
      <sz val="12"/>
      <name val="Meiryo UI"/>
      <family val="2"/>
      <charset val="128"/>
    </font>
    <font>
      <b/>
      <sz val="20"/>
      <name val="Microsoft JhengHei UI Light"/>
      <family val="2"/>
      <charset val="136"/>
    </font>
    <font>
      <sz val="20"/>
      <name val="Microsoft JhengHei UI Light"/>
      <family val="2"/>
      <charset val="136"/>
    </font>
    <font>
      <b/>
      <sz val="12"/>
      <color rgb="FFC00000"/>
      <name val="Microsoft JhengHei UI Light"/>
      <family val="2"/>
      <charset val="136"/>
    </font>
    <font>
      <sz val="8"/>
      <color theme="10"/>
      <name val="Meiryo UI"/>
      <family val="3"/>
      <charset val="128"/>
    </font>
    <font>
      <sz val="9"/>
      <color theme="10"/>
      <name val="Meiryo UI"/>
      <family val="3"/>
      <charset val="128"/>
    </font>
    <font>
      <sz val="9"/>
      <color theme="10"/>
      <name val="ＭＳ Ｐゴシック"/>
      <family val="3"/>
      <charset val="128"/>
    </font>
    <font>
      <sz val="16"/>
      <color theme="1"/>
      <name val="Segoe UI Symbol"/>
      <family val="3"/>
    </font>
    <font>
      <sz val="18"/>
      <name val="游ゴシック"/>
      <family val="2"/>
      <charset val="128"/>
    </font>
    <font>
      <sz val="14"/>
      <name val="Microsoft JhengHei UI Light"/>
      <family val="2"/>
      <charset val="136"/>
    </font>
    <font>
      <sz val="14"/>
      <color theme="10"/>
      <name val="Microsoft JhengHei UI Light"/>
      <family val="2"/>
      <charset val="136"/>
    </font>
    <font>
      <sz val="14"/>
      <name val="游ゴシック"/>
      <family val="2"/>
      <charset val="128"/>
    </font>
    <font>
      <b/>
      <sz val="16"/>
      <color theme="0"/>
      <name val="Meiryo UI"/>
      <family val="3"/>
      <charset val="128"/>
    </font>
    <font>
      <b/>
      <sz val="10"/>
      <color rgb="FFC00000"/>
      <name val="Meiryo UI"/>
      <family val="3"/>
      <charset val="128"/>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indexed="65"/>
        <bgColor indexed="64"/>
      </patternFill>
    </fill>
    <fill>
      <patternFill patternType="solid">
        <fgColor theme="2"/>
        <bgColor indexed="64"/>
      </patternFill>
    </fill>
    <fill>
      <patternFill patternType="solid">
        <fgColor rgb="FFC00000"/>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7" tint="-0.499984740745262"/>
        <bgColor indexed="64"/>
      </patternFill>
    </fill>
  </fills>
  <borders count="57">
    <border>
      <left/>
      <right/>
      <top/>
      <bottom/>
      <diagonal/>
    </border>
    <border>
      <left/>
      <right/>
      <top/>
      <bottom style="thin">
        <color indexed="64"/>
      </bottom>
      <diagonal/>
    </border>
    <border>
      <left/>
      <right/>
      <top style="thin">
        <color indexed="64"/>
      </top>
      <bottom style="thin">
        <color indexed="64"/>
      </bottom>
      <diagonal/>
    </border>
    <border>
      <left/>
      <right/>
      <top style="hair">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medium">
        <color indexed="64"/>
      </left>
      <right/>
      <top style="medium">
        <color indexed="64"/>
      </top>
      <bottom/>
      <diagonal/>
    </border>
    <border>
      <left/>
      <right style="thin">
        <color theme="1"/>
      </right>
      <top style="medium">
        <color indexed="64"/>
      </top>
      <bottom/>
      <diagonal/>
    </border>
    <border>
      <left style="thin">
        <color theme="1"/>
      </left>
      <right/>
      <top style="medium">
        <color indexed="64"/>
      </top>
      <bottom style="thin">
        <color theme="1"/>
      </bottom>
      <diagonal/>
    </border>
    <border>
      <left/>
      <right/>
      <top style="medium">
        <color indexed="64"/>
      </top>
      <bottom style="thin">
        <color theme="1"/>
      </bottom>
      <diagonal/>
    </border>
    <border>
      <left style="thin">
        <color theme="1"/>
      </left>
      <right style="medium">
        <color indexed="64"/>
      </right>
      <top style="medium">
        <color indexed="64"/>
      </top>
      <bottom/>
      <diagonal/>
    </border>
    <border>
      <left style="medium">
        <color indexed="64"/>
      </left>
      <right/>
      <top/>
      <bottom style="medium">
        <color indexed="64"/>
      </bottom>
      <diagonal/>
    </border>
    <border>
      <left/>
      <right style="thin">
        <color theme="1"/>
      </right>
      <top/>
      <bottom style="medium">
        <color indexed="64"/>
      </bottom>
      <diagonal/>
    </border>
    <border>
      <left style="thin">
        <color theme="1"/>
      </left>
      <right/>
      <top style="thin">
        <color theme="1"/>
      </top>
      <bottom style="medium">
        <color indexed="64"/>
      </bottom>
      <diagonal/>
    </border>
    <border>
      <left/>
      <right/>
      <top style="thin">
        <color theme="1"/>
      </top>
      <bottom style="medium">
        <color indexed="64"/>
      </bottom>
      <diagonal/>
    </border>
    <border>
      <left style="thin">
        <color theme="1"/>
      </left>
      <right style="medium">
        <color indexed="64"/>
      </right>
      <top/>
      <bottom style="medium">
        <color indexed="64"/>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1"/>
      </left>
      <right/>
      <top style="medium">
        <color indexed="64"/>
      </top>
      <bottom/>
      <diagonal/>
    </border>
    <border>
      <left/>
      <right/>
      <top style="medium">
        <color indexed="64"/>
      </top>
      <bottom/>
      <diagonal/>
    </border>
    <border>
      <left style="thin">
        <color theme="1"/>
      </left>
      <right style="medium">
        <color indexed="64"/>
      </right>
      <top style="medium">
        <color indexed="64"/>
      </top>
      <bottom style="thin">
        <color theme="1"/>
      </bottom>
      <diagonal/>
    </border>
    <border>
      <left style="thin">
        <color theme="1"/>
      </left>
      <right/>
      <top/>
      <bottom style="medium">
        <color indexed="64"/>
      </bottom>
      <diagonal/>
    </border>
    <border>
      <left/>
      <right/>
      <top/>
      <bottom style="medium">
        <color indexed="64"/>
      </bottom>
      <diagonal/>
    </border>
    <border>
      <left style="thin">
        <color theme="1"/>
      </left>
      <right style="medium">
        <color indexed="64"/>
      </right>
      <top style="thin">
        <color theme="1"/>
      </top>
      <bottom style="medium">
        <color indexed="64"/>
      </bottom>
      <diagonal/>
    </border>
  </borders>
  <cellStyleXfs count="3">
    <xf numFmtId="0" fontId="0" fillId="0" borderId="0"/>
    <xf numFmtId="38" fontId="1" fillId="0" borderId="0" applyFont="0" applyFill="0" applyBorder="0" applyAlignment="0" applyProtection="0"/>
    <xf numFmtId="0" fontId="20" fillId="0" borderId="0" applyNumberFormat="0" applyFill="0" applyBorder="0" applyAlignment="0" applyProtection="0"/>
  </cellStyleXfs>
  <cellXfs count="543">
    <xf numFmtId="0" fontId="0" fillId="0" borderId="0" xfId="0"/>
    <xf numFmtId="176" fontId="5" fillId="2" borderId="0" xfId="0" applyNumberFormat="1" applyFont="1" applyFill="1" applyAlignment="1">
      <alignment horizontal="center" vertical="center" shrinkToFit="1"/>
    </xf>
    <xf numFmtId="0" fontId="5" fillId="2" borderId="0" xfId="0" applyFont="1" applyFill="1" applyAlignment="1">
      <alignment horizontal="left" vertical="center" shrinkToFit="1"/>
    </xf>
    <xf numFmtId="0" fontId="6" fillId="2" borderId="0" xfId="0" applyFont="1" applyFill="1" applyAlignment="1">
      <alignment horizontal="center" vertical="center" shrinkToFit="1"/>
    </xf>
    <xf numFmtId="49" fontId="3" fillId="2" borderId="0" xfId="0" applyNumberFormat="1" applyFont="1" applyFill="1" applyAlignment="1">
      <alignment horizontal="center" vertical="center" shrinkToFit="1"/>
    </xf>
    <xf numFmtId="0" fontId="3" fillId="2" borderId="0" xfId="0" applyFont="1" applyFill="1" applyAlignment="1">
      <alignment horizontal="center" vertical="center" shrinkToFit="1"/>
    </xf>
    <xf numFmtId="176" fontId="7" fillId="2" borderId="0" xfId="0" applyNumberFormat="1" applyFont="1" applyFill="1" applyAlignment="1">
      <alignment horizontal="center" vertical="center" shrinkToFit="1"/>
    </xf>
    <xf numFmtId="0" fontId="3" fillId="2" borderId="0" xfId="0" applyFont="1" applyFill="1" applyAlignment="1">
      <alignment vertical="center" shrinkToFit="1"/>
    </xf>
    <xf numFmtId="0" fontId="8" fillId="2" borderId="0" xfId="0" applyFont="1" applyFill="1" applyAlignment="1">
      <alignment vertical="center" shrinkToFit="1"/>
    </xf>
    <xf numFmtId="176" fontId="6" fillId="2" borderId="0" xfId="0" applyNumberFormat="1" applyFont="1" applyFill="1" applyAlignment="1">
      <alignment horizontal="center" vertical="center" shrinkToFit="1"/>
    </xf>
    <xf numFmtId="0" fontId="6" fillId="2" borderId="2" xfId="0" applyFont="1" applyFill="1" applyBorder="1" applyAlignment="1">
      <alignment horizontal="center" vertical="center" shrinkToFit="1"/>
    </xf>
    <xf numFmtId="176" fontId="6" fillId="2" borderId="2" xfId="0" applyNumberFormat="1" applyFont="1" applyFill="1" applyBorder="1" applyAlignment="1">
      <alignment horizontal="center" vertical="center" shrinkToFit="1"/>
    </xf>
    <xf numFmtId="0" fontId="6" fillId="2" borderId="0" xfId="0" applyFont="1" applyFill="1" applyAlignment="1">
      <alignment vertical="center" shrinkToFit="1"/>
    </xf>
    <xf numFmtId="176" fontId="6" fillId="2" borderId="0" xfId="0" applyNumberFormat="1" applyFont="1" applyFill="1" applyAlignment="1">
      <alignment vertical="center" shrinkToFit="1"/>
    </xf>
    <xf numFmtId="0" fontId="10" fillId="2" borderId="0" xfId="0" applyFont="1" applyFill="1" applyAlignment="1">
      <alignment horizontal="left" vertical="center" wrapText="1"/>
    </xf>
    <xf numFmtId="0" fontId="13" fillId="2" borderId="0" xfId="0" applyFont="1" applyFill="1" applyAlignment="1">
      <alignment vertical="center" shrinkToFit="1"/>
    </xf>
    <xf numFmtId="0" fontId="11" fillId="2" borderId="0" xfId="0" applyFont="1" applyFill="1" applyAlignment="1">
      <alignment vertical="center" shrinkToFit="1"/>
    </xf>
    <xf numFmtId="0" fontId="16" fillId="2" borderId="0" xfId="0" applyFont="1" applyFill="1" applyAlignment="1">
      <alignment horizontal="center" vertical="center" textRotation="255" wrapText="1"/>
    </xf>
    <xf numFmtId="0" fontId="14" fillId="2" borderId="0" xfId="0" applyFont="1" applyFill="1" applyAlignment="1">
      <alignment horizontal="left" vertical="center" wrapText="1"/>
    </xf>
    <xf numFmtId="0" fontId="12" fillId="2" borderId="0" xfId="0" applyFont="1" applyFill="1" applyAlignment="1">
      <alignment horizontal="left" vertical="center" wrapText="1"/>
    </xf>
    <xf numFmtId="0" fontId="4" fillId="2" borderId="0" xfId="0" applyFont="1" applyFill="1" applyAlignment="1">
      <alignment horizontal="left" vertical="center" wrapText="1"/>
    </xf>
    <xf numFmtId="176" fontId="5" fillId="2" borderId="0" xfId="0" applyNumberFormat="1" applyFont="1" applyFill="1" applyAlignment="1">
      <alignment horizontal="left" vertical="center" wrapText="1"/>
    </xf>
    <xf numFmtId="0" fontId="5" fillId="2" borderId="0" xfId="0" applyFont="1" applyFill="1" applyAlignment="1">
      <alignment horizontal="left" vertical="center" wrapText="1"/>
    </xf>
    <xf numFmtId="0" fontId="6" fillId="2" borderId="0" xfId="0" applyFont="1" applyFill="1" applyAlignment="1">
      <alignment horizontal="left" vertical="center" wrapText="1"/>
    </xf>
    <xf numFmtId="176" fontId="18" fillId="3" borderId="0" xfId="0" applyNumberFormat="1" applyFont="1" applyFill="1" applyAlignment="1">
      <alignment horizontal="center" vertical="center" shrinkToFit="1"/>
    </xf>
    <xf numFmtId="49" fontId="9" fillId="2" borderId="0" xfId="0" applyNumberFormat="1" applyFont="1" applyFill="1" applyAlignment="1">
      <alignment vertical="center" shrinkToFit="1"/>
    </xf>
    <xf numFmtId="176" fontId="21" fillId="2" borderId="0" xfId="0" applyNumberFormat="1" applyFont="1" applyFill="1" applyAlignment="1">
      <alignment horizontal="left" vertical="center" shrinkToFit="1"/>
    </xf>
    <xf numFmtId="0" fontId="21" fillId="2" borderId="0" xfId="0" applyFont="1" applyFill="1" applyAlignment="1">
      <alignment horizontal="left" vertical="center" wrapText="1"/>
    </xf>
    <xf numFmtId="0" fontId="21" fillId="2" borderId="0" xfId="0" applyFont="1" applyFill="1" applyAlignment="1">
      <alignment horizontal="left" vertical="center" shrinkToFit="1"/>
    </xf>
    <xf numFmtId="0" fontId="15" fillId="2" borderId="0" xfId="0" applyFont="1" applyFill="1" applyAlignment="1">
      <alignment horizontal="left" vertical="center" wrapText="1"/>
    </xf>
    <xf numFmtId="176" fontId="4" fillId="2" borderId="0" xfId="0" applyNumberFormat="1" applyFont="1" applyFill="1" applyAlignment="1">
      <alignment horizontal="left" vertical="center" shrinkToFit="1"/>
    </xf>
    <xf numFmtId="0" fontId="4" fillId="2" borderId="0" xfId="0" applyFont="1" applyFill="1" applyAlignment="1">
      <alignment horizontal="left" vertical="center" shrinkToFit="1"/>
    </xf>
    <xf numFmtId="176" fontId="9" fillId="2" borderId="0" xfId="0" applyNumberFormat="1" applyFont="1" applyFill="1" applyAlignment="1">
      <alignment horizontal="center" vertical="center" shrinkToFit="1"/>
    </xf>
    <xf numFmtId="0" fontId="9" fillId="2" borderId="0" xfId="0" applyFont="1" applyFill="1" applyAlignment="1">
      <alignment horizontal="left" vertical="center" wrapText="1"/>
    </xf>
    <xf numFmtId="0" fontId="9" fillId="2" borderId="0" xfId="0" applyFont="1" applyFill="1" applyAlignment="1">
      <alignment vertical="center" shrinkToFit="1"/>
    </xf>
    <xf numFmtId="176" fontId="15" fillId="2" borderId="0" xfId="0" applyNumberFormat="1" applyFont="1" applyFill="1" applyAlignment="1">
      <alignment horizontal="center" vertical="center" shrinkToFit="1"/>
    </xf>
    <xf numFmtId="0" fontId="15" fillId="2" borderId="0" xfId="0" applyFont="1" applyFill="1" applyAlignment="1">
      <alignment vertical="center" shrinkToFit="1"/>
    </xf>
    <xf numFmtId="0" fontId="3" fillId="2" borderId="0" xfId="0" applyFont="1" applyFill="1" applyAlignment="1">
      <alignment vertical="center" wrapText="1"/>
    </xf>
    <xf numFmtId="176" fontId="9" fillId="2" borderId="0" xfId="0" applyNumberFormat="1" applyFont="1" applyFill="1" applyAlignment="1">
      <alignment horizontal="left" vertical="center" shrinkToFit="1"/>
    </xf>
    <xf numFmtId="0" fontId="9" fillId="2" borderId="0" xfId="0" applyFont="1" applyFill="1" applyAlignment="1">
      <alignment horizontal="left" vertical="center" shrinkToFit="1"/>
    </xf>
    <xf numFmtId="0" fontId="8" fillId="4" borderId="0" xfId="0" applyFont="1" applyFill="1" applyAlignment="1">
      <alignment vertical="center"/>
    </xf>
    <xf numFmtId="0" fontId="6" fillId="4" borderId="0" xfId="0" applyFont="1" applyFill="1" applyAlignment="1">
      <alignment vertical="center"/>
    </xf>
    <xf numFmtId="0" fontId="7" fillId="4" borderId="0" xfId="0" applyFont="1" applyFill="1" applyAlignment="1">
      <alignment vertical="center"/>
    </xf>
    <xf numFmtId="0" fontId="4" fillId="4" borderId="0" xfId="0" applyFont="1" applyFill="1" applyAlignment="1">
      <alignment vertical="center"/>
    </xf>
    <xf numFmtId="0" fontId="17" fillId="4" borderId="0" xfId="0" applyFont="1" applyFill="1" applyAlignment="1">
      <alignment horizontal="left" vertical="center" wrapText="1"/>
    </xf>
    <xf numFmtId="0" fontId="22" fillId="4" borderId="0" xfId="0" applyFont="1" applyFill="1" applyAlignment="1">
      <alignment horizontal="left" vertical="center" wrapText="1"/>
    </xf>
    <xf numFmtId="0" fontId="6" fillId="2" borderId="2" xfId="0" applyFont="1" applyFill="1" applyBorder="1" applyAlignment="1">
      <alignment vertical="center"/>
    </xf>
    <xf numFmtId="0" fontId="6" fillId="2" borderId="9" xfId="0" applyFont="1" applyFill="1" applyBorder="1" applyAlignment="1">
      <alignment vertical="center"/>
    </xf>
    <xf numFmtId="0" fontId="3" fillId="2" borderId="9" xfId="0" applyFont="1" applyFill="1" applyBorder="1" applyAlignment="1">
      <alignment horizontal="center" vertical="center"/>
    </xf>
    <xf numFmtId="0" fontId="17" fillId="2" borderId="2" xfId="0" applyFont="1" applyFill="1" applyBorder="1" applyAlignment="1">
      <alignment horizontal="center" vertical="center"/>
    </xf>
    <xf numFmtId="38" fontId="9" fillId="2" borderId="2" xfId="1" applyFont="1" applyFill="1" applyBorder="1" applyAlignment="1">
      <alignment horizontal="center" vertical="center"/>
    </xf>
    <xf numFmtId="0" fontId="17" fillId="2" borderId="2" xfId="0" applyFont="1" applyFill="1" applyBorder="1" applyAlignment="1">
      <alignment vertical="center"/>
    </xf>
    <xf numFmtId="0" fontId="4" fillId="2" borderId="0" xfId="0" applyFont="1" applyFill="1" applyAlignment="1">
      <alignment horizontal="right" vertical="center"/>
    </xf>
    <xf numFmtId="0" fontId="4" fillId="2" borderId="0" xfId="0" applyFont="1" applyFill="1" applyAlignment="1">
      <alignment horizontal="center" vertical="center"/>
    </xf>
    <xf numFmtId="0" fontId="25" fillId="4" borderId="0" xfId="0" applyFont="1" applyFill="1" applyAlignment="1">
      <alignment horizontal="center" vertical="center"/>
    </xf>
    <xf numFmtId="0" fontId="25" fillId="4" borderId="0" xfId="0" applyFont="1" applyFill="1" applyAlignment="1">
      <alignment horizontal="left" vertical="center" wrapText="1"/>
    </xf>
    <xf numFmtId="0" fontId="25" fillId="4" borderId="0" xfId="0" applyFont="1" applyFill="1" applyAlignment="1">
      <alignment vertical="center"/>
    </xf>
    <xf numFmtId="0" fontId="6" fillId="2" borderId="0" xfId="0" applyFont="1" applyFill="1" applyAlignment="1">
      <alignment vertical="center" wrapText="1" shrinkToFit="1"/>
    </xf>
    <xf numFmtId="14" fontId="24" fillId="2" borderId="0" xfId="0" applyNumberFormat="1" applyFont="1" applyFill="1" applyAlignment="1">
      <alignment vertical="center"/>
    </xf>
    <xf numFmtId="14" fontId="4" fillId="2" borderId="0" xfId="0" applyNumberFormat="1" applyFont="1" applyFill="1" applyAlignment="1">
      <alignment horizontal="center" vertical="center"/>
    </xf>
    <xf numFmtId="0" fontId="17" fillId="4" borderId="0" xfId="0" applyFont="1" applyFill="1" applyAlignment="1">
      <alignment horizontal="center" vertical="center"/>
    </xf>
    <xf numFmtId="0" fontId="4" fillId="2" borderId="0" xfId="0" applyFont="1" applyFill="1" applyAlignment="1">
      <alignment vertical="center" wrapText="1" shrinkToFit="1"/>
    </xf>
    <xf numFmtId="14" fontId="26" fillId="2" borderId="0" xfId="0" applyNumberFormat="1" applyFont="1" applyFill="1" applyAlignment="1">
      <alignment vertical="center"/>
    </xf>
    <xf numFmtId="0" fontId="4" fillId="2" borderId="0" xfId="0" applyFont="1" applyFill="1" applyAlignment="1">
      <alignment vertical="center" shrinkToFit="1"/>
    </xf>
    <xf numFmtId="0" fontId="29" fillId="2" borderId="2" xfId="0" applyFont="1" applyFill="1" applyBorder="1" applyAlignment="1">
      <alignment horizontal="center" vertical="center" shrinkToFit="1"/>
    </xf>
    <xf numFmtId="0" fontId="29" fillId="2" borderId="0" xfId="0" applyFont="1" applyFill="1" applyAlignment="1">
      <alignment horizontal="center" vertical="center" textRotation="255" wrapText="1"/>
    </xf>
    <xf numFmtId="0" fontId="30" fillId="2" borderId="0" xfId="0" applyFont="1" applyFill="1" applyAlignment="1">
      <alignment vertical="center" shrinkToFit="1"/>
    </xf>
    <xf numFmtId="0" fontId="35" fillId="2" borderId="0" xfId="0" applyFont="1" applyFill="1" applyAlignment="1">
      <alignment horizontal="center" vertical="center" shrinkToFit="1"/>
    </xf>
    <xf numFmtId="0" fontId="29" fillId="2" borderId="0" xfId="0" applyFont="1" applyFill="1" applyAlignment="1">
      <alignment horizontal="center" vertical="center" shrinkToFit="1"/>
    </xf>
    <xf numFmtId="176" fontId="29" fillId="2" borderId="0" xfId="0" applyNumberFormat="1" applyFont="1" applyFill="1" applyAlignment="1">
      <alignment horizontal="center" vertical="center" shrinkToFit="1"/>
    </xf>
    <xf numFmtId="38" fontId="35" fillId="2" borderId="0" xfId="1" applyFont="1" applyFill="1" applyBorder="1" applyAlignment="1">
      <alignment horizontal="right" vertical="center" shrinkToFit="1"/>
    </xf>
    <xf numFmtId="38" fontId="28" fillId="2" borderId="0" xfId="1" applyFont="1" applyFill="1" applyBorder="1" applyAlignment="1">
      <alignment horizontal="right" vertical="center" shrinkToFit="1"/>
    </xf>
    <xf numFmtId="176" fontId="36" fillId="2" borderId="0" xfId="0" applyNumberFormat="1" applyFont="1" applyFill="1" applyAlignment="1">
      <alignment horizontal="center" vertical="center" shrinkToFit="1"/>
    </xf>
    <xf numFmtId="176" fontId="37" fillId="2" borderId="0" xfId="0" applyNumberFormat="1" applyFont="1" applyFill="1" applyAlignment="1">
      <alignment horizontal="center" vertical="center" shrinkToFit="1"/>
    </xf>
    <xf numFmtId="0" fontId="38" fillId="2" borderId="0" xfId="0" applyFont="1" applyFill="1" applyAlignment="1">
      <alignment horizontal="left" vertical="center" wrapText="1"/>
    </xf>
    <xf numFmtId="0" fontId="30" fillId="2" borderId="0" xfId="0" applyFont="1" applyFill="1" applyAlignment="1">
      <alignment vertical="center" wrapText="1"/>
    </xf>
    <xf numFmtId="0" fontId="39" fillId="2" borderId="0" xfId="0" applyFont="1" applyFill="1" applyAlignment="1">
      <alignment horizontal="left" vertical="center" wrapText="1"/>
    </xf>
    <xf numFmtId="0" fontId="41" fillId="2" borderId="0" xfId="0" applyFont="1" applyFill="1" applyAlignment="1">
      <alignment horizontal="left" vertical="center" wrapText="1"/>
    </xf>
    <xf numFmtId="0" fontId="34" fillId="2" borderId="0" xfId="0" applyFont="1" applyFill="1" applyAlignment="1">
      <alignment vertical="center" shrinkToFit="1"/>
    </xf>
    <xf numFmtId="0" fontId="40" fillId="2" borderId="0" xfId="0" applyFont="1" applyFill="1" applyAlignment="1">
      <alignment vertical="center" shrinkToFit="1"/>
    </xf>
    <xf numFmtId="0" fontId="34" fillId="2" borderId="0" xfId="0" applyFont="1" applyFill="1" applyAlignment="1">
      <alignment horizontal="left" vertical="center" wrapText="1"/>
    </xf>
    <xf numFmtId="176" fontId="34" fillId="2" borderId="0" xfId="0" applyNumberFormat="1" applyFont="1" applyFill="1" applyAlignment="1">
      <alignment horizontal="center" vertical="center" shrinkToFit="1"/>
    </xf>
    <xf numFmtId="0" fontId="35" fillId="5" borderId="0" xfId="0" applyFont="1" applyFill="1" applyAlignment="1">
      <alignment horizontal="center" vertical="center" shrinkToFit="1"/>
    </xf>
    <xf numFmtId="0" fontId="29" fillId="5" borderId="0" xfId="0" applyFont="1" applyFill="1" applyAlignment="1">
      <alignment horizontal="center" vertical="center" shrinkToFit="1"/>
    </xf>
    <xf numFmtId="176" fontId="29" fillId="5" borderId="0" xfId="0" applyNumberFormat="1" applyFont="1" applyFill="1" applyAlignment="1">
      <alignment horizontal="center" vertical="center" shrinkToFit="1"/>
    </xf>
    <xf numFmtId="38" fontId="35" fillId="5" borderId="0" xfId="1" applyFont="1" applyFill="1" applyBorder="1" applyAlignment="1">
      <alignment horizontal="right" vertical="center" shrinkToFit="1"/>
    </xf>
    <xf numFmtId="38" fontId="28" fillId="5" borderId="0" xfId="1" applyFont="1" applyFill="1" applyBorder="1" applyAlignment="1">
      <alignment horizontal="right" vertical="center" shrinkToFit="1"/>
    </xf>
    <xf numFmtId="0" fontId="35" fillId="7" borderId="0" xfId="0" applyFont="1" applyFill="1" applyAlignment="1">
      <alignment horizontal="center" vertical="center" shrinkToFit="1"/>
    </xf>
    <xf numFmtId="176" fontId="29" fillId="7" borderId="0" xfId="0" applyNumberFormat="1" applyFont="1" applyFill="1" applyAlignment="1">
      <alignment horizontal="center" vertical="center" shrinkToFit="1"/>
    </xf>
    <xf numFmtId="38" fontId="35" fillId="7" borderId="0" xfId="1" applyFont="1" applyFill="1" applyBorder="1" applyAlignment="1">
      <alignment horizontal="right" vertical="center" shrinkToFit="1"/>
    </xf>
    <xf numFmtId="38" fontId="28" fillId="7" borderId="0" xfId="1" applyFont="1" applyFill="1" applyBorder="1" applyAlignment="1">
      <alignment horizontal="right" vertical="center" shrinkToFit="1"/>
    </xf>
    <xf numFmtId="49" fontId="17" fillId="2" borderId="0" xfId="0" applyNumberFormat="1" applyFont="1" applyFill="1" applyAlignment="1">
      <alignment vertical="center" wrapText="1"/>
    </xf>
    <xf numFmtId="0" fontId="7" fillId="2" borderId="0" xfId="0" applyFont="1" applyFill="1" applyAlignment="1">
      <alignment horizontal="left" vertical="center" wrapText="1"/>
    </xf>
    <xf numFmtId="0" fontId="7" fillId="2" borderId="0" xfId="0" applyFont="1" applyFill="1" applyAlignment="1">
      <alignment vertical="center" shrinkToFit="1"/>
    </xf>
    <xf numFmtId="49" fontId="6" fillId="2" borderId="0" xfId="0" applyNumberFormat="1" applyFont="1" applyFill="1" applyAlignment="1">
      <alignment vertical="center" wrapText="1"/>
    </xf>
    <xf numFmtId="49" fontId="43" fillId="2" borderId="0" xfId="0" applyNumberFormat="1" applyFont="1" applyFill="1" applyAlignment="1">
      <alignment vertical="center" wrapText="1"/>
    </xf>
    <xf numFmtId="0" fontId="0" fillId="4" borderId="0" xfId="0" applyFill="1"/>
    <xf numFmtId="49" fontId="45" fillId="2" borderId="1" xfId="2" applyNumberFormat="1" applyFont="1" applyFill="1" applyBorder="1" applyAlignment="1">
      <alignment vertical="center" wrapText="1"/>
    </xf>
    <xf numFmtId="0" fontId="44" fillId="2" borderId="0" xfId="0" applyFont="1" applyFill="1" applyAlignment="1">
      <alignment horizontal="left" vertical="center" wrapText="1"/>
    </xf>
    <xf numFmtId="176" fontId="44" fillId="2" borderId="0" xfId="0" applyNumberFormat="1" applyFont="1" applyFill="1" applyAlignment="1">
      <alignment horizontal="center" vertical="center" shrinkToFit="1"/>
    </xf>
    <xf numFmtId="0" fontId="44" fillId="2" borderId="0" xfId="0" applyFont="1" applyFill="1" applyAlignment="1">
      <alignment vertical="center" shrinkToFit="1"/>
    </xf>
    <xf numFmtId="49" fontId="17" fillId="2" borderId="0" xfId="0" applyNumberFormat="1" applyFont="1" applyFill="1" applyAlignment="1">
      <alignment vertical="center" shrinkToFit="1"/>
    </xf>
    <xf numFmtId="0" fontId="47" fillId="4" borderId="0" xfId="0" applyFont="1" applyFill="1"/>
    <xf numFmtId="49" fontId="7" fillId="2" borderId="0" xfId="0" applyNumberFormat="1" applyFont="1" applyFill="1" applyAlignment="1">
      <alignment vertical="center" shrinkToFit="1"/>
    </xf>
    <xf numFmtId="49" fontId="51" fillId="2" borderId="1" xfId="2" applyNumberFormat="1" applyFont="1" applyFill="1" applyBorder="1" applyAlignment="1">
      <alignment vertical="center" wrapText="1"/>
    </xf>
    <xf numFmtId="49" fontId="22" fillId="2" borderId="1" xfId="0" applyNumberFormat="1" applyFont="1" applyFill="1" applyBorder="1" applyAlignment="1">
      <alignment vertical="center" wrapText="1"/>
    </xf>
    <xf numFmtId="176" fontId="4" fillId="2" borderId="0" xfId="0" applyNumberFormat="1" applyFont="1" applyFill="1" applyAlignment="1">
      <alignment horizontal="center" vertical="center" shrinkToFit="1"/>
    </xf>
    <xf numFmtId="176" fontId="15" fillId="2" borderId="0" xfId="0" applyNumberFormat="1" applyFont="1" applyFill="1" applyAlignment="1">
      <alignment horizontal="left" vertical="center" shrinkToFit="1"/>
    </xf>
    <xf numFmtId="0" fontId="15" fillId="2" borderId="0" xfId="0" applyFont="1" applyFill="1" applyAlignment="1">
      <alignment horizontal="left" vertical="center" shrinkToFit="1"/>
    </xf>
    <xf numFmtId="49" fontId="53" fillId="2" borderId="0" xfId="2" applyNumberFormat="1" applyFont="1" applyFill="1" applyAlignment="1">
      <alignment vertical="center" shrinkToFit="1"/>
    </xf>
    <xf numFmtId="49" fontId="50" fillId="2" borderId="0" xfId="2" applyNumberFormat="1" applyFont="1" applyFill="1" applyAlignment="1">
      <alignment vertical="center" shrinkToFit="1"/>
    </xf>
    <xf numFmtId="49" fontId="50" fillId="2" borderId="0" xfId="2" applyNumberFormat="1" applyFont="1" applyFill="1" applyAlignment="1">
      <alignment horizontal="right" vertical="center" shrinkToFit="1"/>
    </xf>
    <xf numFmtId="49" fontId="50" fillId="2" borderId="0" xfId="2" applyNumberFormat="1" applyFont="1" applyFill="1" applyAlignment="1">
      <alignment horizontal="left" vertical="center" shrinkToFit="1"/>
    </xf>
    <xf numFmtId="176" fontId="5" fillId="2" borderId="0" xfId="0" applyNumberFormat="1" applyFont="1" applyFill="1" applyAlignment="1">
      <alignment horizontal="left" vertical="center" shrinkToFit="1"/>
    </xf>
    <xf numFmtId="0" fontId="7" fillId="2" borderId="0" xfId="0" applyFont="1" applyFill="1" applyAlignment="1">
      <alignment horizontal="left" vertical="center" shrinkToFit="1"/>
    </xf>
    <xf numFmtId="0" fontId="3" fillId="4" borderId="24" xfId="0" applyFont="1" applyFill="1" applyBorder="1" applyAlignment="1">
      <alignment vertical="center"/>
    </xf>
    <xf numFmtId="14" fontId="29" fillId="2" borderId="0" xfId="2" applyNumberFormat="1" applyFont="1" applyFill="1" applyAlignment="1">
      <alignment horizontal="right" vertical="center" shrinkToFit="1"/>
    </xf>
    <xf numFmtId="0" fontId="5" fillId="2" borderId="2" xfId="0" applyFont="1" applyFill="1" applyBorder="1" applyAlignment="1">
      <alignment horizontal="center" vertical="center" shrinkToFit="1"/>
    </xf>
    <xf numFmtId="0" fontId="38" fillId="2" borderId="2" xfId="0" applyFont="1" applyFill="1" applyBorder="1" applyAlignment="1">
      <alignment horizontal="center" vertical="center" shrinkToFit="1"/>
    </xf>
    <xf numFmtId="176" fontId="5" fillId="2" borderId="2" xfId="0" applyNumberFormat="1" applyFont="1" applyFill="1" applyBorder="1" applyAlignment="1">
      <alignment horizontal="center" vertical="center" shrinkToFit="1"/>
    </xf>
    <xf numFmtId="0" fontId="5" fillId="2" borderId="0" xfId="0" applyFont="1" applyFill="1" applyAlignment="1">
      <alignment horizontal="center" vertical="center" shrinkToFit="1"/>
    </xf>
    <xf numFmtId="0" fontId="42" fillId="2" borderId="0" xfId="0" applyFont="1" applyFill="1" applyAlignment="1">
      <alignment horizontal="left" vertical="center" wrapText="1"/>
    </xf>
    <xf numFmtId="0" fontId="13" fillId="2" borderId="0" xfId="0" applyFont="1" applyFill="1" applyAlignment="1">
      <alignment horizontal="left" vertical="center" wrapText="1"/>
    </xf>
    <xf numFmtId="0" fontId="42" fillId="2" borderId="0" xfId="0" applyFont="1" applyFill="1" applyAlignment="1">
      <alignment vertical="center" shrinkToFit="1"/>
    </xf>
    <xf numFmtId="0" fontId="6" fillId="5" borderId="2" xfId="0" applyFont="1" applyFill="1" applyBorder="1" applyAlignment="1">
      <alignment horizontal="right" vertical="center"/>
    </xf>
    <xf numFmtId="0" fontId="3" fillId="5" borderId="9" xfId="0" applyFont="1" applyFill="1" applyBorder="1" applyAlignment="1">
      <alignment horizontal="center" vertical="center"/>
    </xf>
    <xf numFmtId="0" fontId="6" fillId="5" borderId="10" xfId="0" applyFont="1" applyFill="1" applyBorder="1" applyAlignment="1">
      <alignment horizontal="right" vertical="center"/>
    </xf>
    <xf numFmtId="0" fontId="17" fillId="5" borderId="2" xfId="0" applyFont="1" applyFill="1" applyBorder="1" applyAlignment="1">
      <alignment horizontal="center" vertical="center"/>
    </xf>
    <xf numFmtId="38" fontId="9" fillId="5" borderId="2" xfId="1" applyFont="1" applyFill="1" applyBorder="1" applyAlignment="1">
      <alignment horizontal="center" vertical="center"/>
    </xf>
    <xf numFmtId="0" fontId="6" fillId="5" borderId="2" xfId="0" applyFont="1" applyFill="1" applyBorder="1" applyAlignment="1">
      <alignment vertical="center"/>
    </xf>
    <xf numFmtId="0" fontId="6" fillId="5" borderId="9" xfId="0" applyFont="1" applyFill="1" applyBorder="1" applyAlignment="1">
      <alignment vertical="center"/>
    </xf>
    <xf numFmtId="14" fontId="17" fillId="5" borderId="0" xfId="0" applyNumberFormat="1" applyFont="1" applyFill="1" applyAlignment="1">
      <alignment horizontal="center" vertical="center"/>
    </xf>
    <xf numFmtId="14" fontId="61" fillId="2" borderId="1" xfId="0" applyNumberFormat="1" applyFont="1" applyFill="1" applyBorder="1" applyAlignment="1">
      <alignment horizontal="center" vertical="center"/>
    </xf>
    <xf numFmtId="0" fontId="3" fillId="2" borderId="2" xfId="0" applyFont="1" applyFill="1" applyBorder="1" applyAlignment="1">
      <alignment horizontal="right" vertical="center"/>
    </xf>
    <xf numFmtId="0" fontId="3" fillId="2" borderId="10" xfId="0" applyFont="1" applyFill="1" applyBorder="1" applyAlignment="1">
      <alignment horizontal="right" vertical="center"/>
    </xf>
    <xf numFmtId="14" fontId="6" fillId="2" borderId="2" xfId="0" applyNumberFormat="1" applyFont="1" applyFill="1" applyBorder="1" applyAlignment="1">
      <alignment horizontal="center" vertical="center"/>
    </xf>
    <xf numFmtId="14" fontId="6" fillId="2" borderId="0" xfId="0" applyNumberFormat="1" applyFont="1" applyFill="1" applyAlignment="1">
      <alignment horizontal="center" vertical="center"/>
    </xf>
    <xf numFmtId="0" fontId="3" fillId="5" borderId="2" xfId="0" applyFont="1" applyFill="1" applyBorder="1" applyAlignment="1">
      <alignment horizontal="right" vertical="center"/>
    </xf>
    <xf numFmtId="0" fontId="3" fillId="5" borderId="10" xfId="0" applyFont="1" applyFill="1" applyBorder="1" applyAlignment="1">
      <alignment horizontal="right" vertical="center"/>
    </xf>
    <xf numFmtId="49" fontId="3" fillId="2" borderId="0" xfId="0" applyNumberFormat="1" applyFont="1" applyFill="1" applyAlignment="1">
      <alignment horizontal="left" vertical="center" shrinkToFit="1"/>
    </xf>
    <xf numFmtId="49" fontId="3" fillId="2" borderId="0" xfId="0" applyNumberFormat="1" applyFont="1" applyFill="1" applyAlignment="1">
      <alignment vertical="center" shrinkToFit="1"/>
    </xf>
    <xf numFmtId="176" fontId="3" fillId="2" borderId="0" xfId="0" applyNumberFormat="1" applyFont="1" applyFill="1" applyAlignment="1">
      <alignment horizontal="center" vertical="center" shrinkToFit="1"/>
    </xf>
    <xf numFmtId="0" fontId="3" fillId="2" borderId="0" xfId="0" applyFont="1" applyFill="1" applyAlignment="1">
      <alignment horizontal="left" vertical="center" wrapText="1"/>
    </xf>
    <xf numFmtId="49" fontId="18" fillId="2" borderId="0" xfId="2" applyNumberFormat="1" applyFont="1" applyFill="1" applyBorder="1" applyAlignment="1">
      <alignment horizontal="center" vertical="center" wrapText="1"/>
    </xf>
    <xf numFmtId="49" fontId="27" fillId="6" borderId="0" xfId="2" applyNumberFormat="1" applyFont="1" applyFill="1" applyBorder="1" applyAlignment="1">
      <alignment horizontal="center" vertical="center" wrapText="1"/>
    </xf>
    <xf numFmtId="49" fontId="3" fillId="2" borderId="0" xfId="0" applyNumberFormat="1" applyFont="1" applyFill="1" applyAlignment="1">
      <alignment vertical="center" wrapText="1"/>
    </xf>
    <xf numFmtId="49" fontId="18" fillId="6" borderId="0" xfId="2" applyNumberFormat="1" applyFont="1" applyFill="1" applyBorder="1" applyAlignment="1">
      <alignment horizontal="center" vertical="center" wrapText="1"/>
    </xf>
    <xf numFmtId="0" fontId="43" fillId="4" borderId="0" xfId="0" applyFont="1" applyFill="1" applyAlignment="1">
      <alignment vertical="center"/>
    </xf>
    <xf numFmtId="49" fontId="45" fillId="2" borderId="0" xfId="2" applyNumberFormat="1" applyFont="1" applyFill="1" applyAlignment="1">
      <alignment horizontal="right" vertical="center" shrinkToFit="1"/>
    </xf>
    <xf numFmtId="49" fontId="45" fillId="2" borderId="0" xfId="2" applyNumberFormat="1" applyFont="1" applyFill="1" applyAlignment="1">
      <alignment horizontal="left" vertical="center" shrinkToFit="1"/>
    </xf>
    <xf numFmtId="176" fontId="6" fillId="2" borderId="0" xfId="0" applyNumberFormat="1" applyFont="1" applyFill="1" applyAlignment="1">
      <alignment horizontal="left" vertical="center" shrinkToFit="1"/>
    </xf>
    <xf numFmtId="0" fontId="6" fillId="2" borderId="0" xfId="0" applyFont="1" applyFill="1" applyAlignment="1">
      <alignment horizontal="left" vertical="center" shrinkToFit="1"/>
    </xf>
    <xf numFmtId="176" fontId="3" fillId="2" borderId="0" xfId="0" applyNumberFormat="1" applyFont="1" applyFill="1" applyAlignment="1">
      <alignment horizontal="left" vertical="center" shrinkToFit="1"/>
    </xf>
    <xf numFmtId="0" fontId="3" fillId="2" borderId="0" xfId="0" applyFont="1" applyFill="1" applyAlignment="1">
      <alignment horizontal="left" vertical="center" shrinkToFit="1"/>
    </xf>
    <xf numFmtId="49" fontId="29" fillId="2" borderId="0" xfId="2" applyNumberFormat="1" applyFont="1" applyFill="1" applyAlignment="1">
      <alignment horizontal="left" vertical="center" shrinkToFit="1"/>
    </xf>
    <xf numFmtId="0" fontId="5" fillId="4" borderId="0" xfId="0" applyFont="1" applyFill="1" applyAlignment="1">
      <alignment horizontal="center" vertical="center" shrinkToFit="1"/>
    </xf>
    <xf numFmtId="0" fontId="3" fillId="4" borderId="0" xfId="0" applyFont="1" applyFill="1" applyAlignment="1">
      <alignment vertical="center"/>
    </xf>
    <xf numFmtId="0" fontId="3" fillId="4" borderId="0" xfId="0" applyFont="1" applyFill="1" applyAlignment="1">
      <alignment horizontal="center" vertical="center"/>
    </xf>
    <xf numFmtId="0" fontId="3" fillId="4" borderId="18" xfId="0" applyFont="1" applyFill="1" applyBorder="1" applyAlignment="1">
      <alignment vertical="center"/>
    </xf>
    <xf numFmtId="0" fontId="43" fillId="4" borderId="20" xfId="0" applyFont="1" applyFill="1" applyBorder="1" applyAlignment="1">
      <alignment vertical="center"/>
    </xf>
    <xf numFmtId="0" fontId="3" fillId="4" borderId="24" xfId="0" applyFont="1" applyFill="1" applyBorder="1" applyAlignment="1">
      <alignment horizontal="left" vertical="center"/>
    </xf>
    <xf numFmtId="0" fontId="3" fillId="2" borderId="18" xfId="0" applyFont="1" applyFill="1" applyBorder="1" applyAlignment="1">
      <alignment vertical="center"/>
    </xf>
    <xf numFmtId="0" fontId="43" fillId="2" borderId="20" xfId="0" applyFont="1" applyFill="1" applyBorder="1" applyAlignment="1">
      <alignment vertical="center"/>
    </xf>
    <xf numFmtId="49" fontId="30" fillId="2" borderId="0" xfId="0" applyNumberFormat="1" applyFont="1" applyFill="1" applyAlignment="1">
      <alignment horizontal="left" vertical="center" shrinkToFit="1"/>
    </xf>
    <xf numFmtId="49" fontId="36" fillId="2" borderId="1" xfId="2" applyNumberFormat="1" applyFont="1" applyFill="1" applyBorder="1" applyAlignment="1">
      <alignment vertical="center" wrapText="1"/>
    </xf>
    <xf numFmtId="0" fontId="49" fillId="5" borderId="0" xfId="0" applyFont="1" applyFill="1" applyAlignment="1">
      <alignment horizontal="center" vertical="center" wrapText="1"/>
    </xf>
    <xf numFmtId="49" fontId="37" fillId="2" borderId="0" xfId="0" applyNumberFormat="1" applyFont="1" applyFill="1" applyAlignment="1">
      <alignment vertical="center" shrinkToFit="1"/>
    </xf>
    <xf numFmtId="0" fontId="3" fillId="2" borderId="15" xfId="0" applyFont="1" applyFill="1" applyBorder="1" applyAlignment="1">
      <alignment vertical="center"/>
    </xf>
    <xf numFmtId="0" fontId="43" fillId="2" borderId="16" xfId="0" applyFont="1" applyFill="1" applyBorder="1" applyAlignment="1">
      <alignment vertical="center"/>
    </xf>
    <xf numFmtId="0" fontId="3" fillId="2" borderId="24" xfId="0" applyFont="1" applyFill="1" applyBorder="1" applyAlignment="1">
      <alignment vertical="center"/>
    </xf>
    <xf numFmtId="0" fontId="3" fillId="2" borderId="24" xfId="0" applyFont="1" applyFill="1" applyBorder="1" applyAlignment="1">
      <alignment horizontal="left" vertical="center"/>
    </xf>
    <xf numFmtId="0" fontId="31" fillId="2" borderId="4" xfId="0" applyFont="1" applyFill="1" applyBorder="1" applyAlignment="1">
      <alignment vertical="center"/>
    </xf>
    <xf numFmtId="0" fontId="6" fillId="2" borderId="0" xfId="0" applyFont="1" applyFill="1" applyAlignment="1">
      <alignment vertical="center"/>
    </xf>
    <xf numFmtId="0" fontId="17" fillId="2" borderId="0" xfId="0" applyFont="1" applyFill="1" applyAlignment="1">
      <alignment horizontal="left" vertical="center" wrapText="1"/>
    </xf>
    <xf numFmtId="49" fontId="62" fillId="2" borderId="0" xfId="0" applyNumberFormat="1" applyFont="1" applyFill="1" applyAlignment="1">
      <alignment vertical="center" shrinkToFit="1"/>
    </xf>
    <xf numFmtId="49" fontId="63" fillId="2" borderId="0" xfId="2" applyNumberFormat="1" applyFont="1" applyFill="1" applyAlignment="1">
      <alignment horizontal="left" vertical="center" shrinkToFit="1"/>
    </xf>
    <xf numFmtId="49" fontId="55" fillId="2" borderId="0" xfId="0" applyNumberFormat="1" applyFont="1" applyFill="1" applyAlignment="1">
      <alignment vertical="center" shrinkToFit="1"/>
    </xf>
    <xf numFmtId="49" fontId="54" fillId="2" borderId="0" xfId="0" applyNumberFormat="1" applyFont="1" applyFill="1" applyAlignment="1">
      <alignment vertical="center" shrinkToFit="1"/>
    </xf>
    <xf numFmtId="49" fontId="48" fillId="2" borderId="0" xfId="2" applyNumberFormat="1" applyFont="1" applyFill="1" applyAlignment="1">
      <alignment vertical="center" shrinkToFit="1"/>
    </xf>
    <xf numFmtId="49" fontId="15" fillId="2" borderId="0" xfId="0" applyNumberFormat="1" applyFont="1" applyFill="1" applyAlignment="1">
      <alignment horizontal="center" vertical="center" shrinkToFit="1"/>
    </xf>
    <xf numFmtId="0" fontId="64" fillId="2" borderId="0" xfId="0" applyFont="1" applyFill="1" applyAlignment="1">
      <alignment vertical="center" shrinkToFit="1"/>
    </xf>
    <xf numFmtId="0" fontId="15" fillId="2" borderId="0" xfId="0" applyFont="1" applyFill="1" applyAlignment="1">
      <alignment horizontal="center" vertical="center" shrinkToFit="1"/>
    </xf>
    <xf numFmtId="176" fontId="15" fillId="2" borderId="0" xfId="0" applyNumberFormat="1" applyFont="1" applyFill="1" applyAlignment="1">
      <alignment vertical="center" shrinkToFit="1"/>
    </xf>
    <xf numFmtId="0" fontId="65" fillId="2" borderId="0" xfId="0" applyFont="1" applyFill="1" applyAlignment="1">
      <alignment horizontal="left" vertical="center" wrapText="1"/>
    </xf>
    <xf numFmtId="0" fontId="66" fillId="2" borderId="0" xfId="0" applyFont="1" applyFill="1" applyAlignment="1">
      <alignment horizontal="left" vertical="center" wrapText="1"/>
    </xf>
    <xf numFmtId="0" fontId="67" fillId="2" borderId="0" xfId="0" applyFont="1" applyFill="1" applyAlignment="1">
      <alignment horizontal="left" vertical="center" wrapText="1"/>
    </xf>
    <xf numFmtId="0" fontId="44" fillId="7" borderId="1" xfId="0" applyFont="1" applyFill="1" applyBorder="1" applyAlignment="1">
      <alignment vertical="center" shrinkToFit="1"/>
    </xf>
    <xf numFmtId="49" fontId="68" fillId="2" borderId="0" xfId="2" applyNumberFormat="1" applyFont="1" applyFill="1" applyAlignment="1">
      <alignment horizontal="left" vertical="center" shrinkToFit="1"/>
    </xf>
    <xf numFmtId="49" fontId="50" fillId="2" borderId="0" xfId="2" applyNumberFormat="1" applyFont="1" applyFill="1" applyAlignment="1">
      <alignment horizontal="center" vertical="center" shrinkToFit="1"/>
    </xf>
    <xf numFmtId="0" fontId="3" fillId="2" borderId="22" xfId="0" applyFont="1" applyFill="1" applyBorder="1" applyAlignment="1">
      <alignment vertical="center"/>
    </xf>
    <xf numFmtId="0" fontId="43" fillId="2" borderId="23" xfId="0" applyFont="1" applyFill="1" applyBorder="1" applyAlignment="1">
      <alignment vertical="center"/>
    </xf>
    <xf numFmtId="0" fontId="3" fillId="5" borderId="18" xfId="0" applyFont="1" applyFill="1" applyBorder="1" applyAlignment="1">
      <alignment vertical="center"/>
    </xf>
    <xf numFmtId="0" fontId="43" fillId="5" borderId="20" xfId="0" applyFont="1" applyFill="1" applyBorder="1" applyAlignment="1">
      <alignment vertical="center"/>
    </xf>
    <xf numFmtId="0" fontId="72" fillId="2" borderId="19" xfId="2" applyFont="1" applyFill="1" applyBorder="1" applyAlignment="1">
      <alignment horizontal="center" vertical="center"/>
    </xf>
    <xf numFmtId="0" fontId="3" fillId="8" borderId="12" xfId="0" applyFont="1" applyFill="1" applyBorder="1" applyAlignment="1">
      <alignment vertical="center"/>
    </xf>
    <xf numFmtId="0" fontId="3" fillId="8" borderId="13" xfId="0" applyFont="1" applyFill="1" applyBorder="1" applyAlignment="1">
      <alignment vertical="center"/>
    </xf>
    <xf numFmtId="0" fontId="3" fillId="8" borderId="2" xfId="0" applyFont="1" applyFill="1" applyBorder="1" applyAlignment="1">
      <alignment vertical="center"/>
    </xf>
    <xf numFmtId="0" fontId="5" fillId="8" borderId="9" xfId="0" applyFont="1" applyFill="1" applyBorder="1" applyAlignment="1">
      <alignment horizontal="center" vertical="center" shrinkToFit="1"/>
    </xf>
    <xf numFmtId="0" fontId="73" fillId="8" borderId="14" xfId="0" applyFont="1" applyFill="1" applyBorder="1" applyAlignment="1">
      <alignment vertical="center"/>
    </xf>
    <xf numFmtId="0" fontId="74" fillId="8" borderId="12" xfId="0" applyFont="1" applyFill="1" applyBorder="1" applyAlignment="1">
      <alignment vertical="center"/>
    </xf>
    <xf numFmtId="0" fontId="74" fillId="8" borderId="7" xfId="0" applyFont="1" applyFill="1" applyBorder="1" applyAlignment="1">
      <alignment vertical="center"/>
    </xf>
    <xf numFmtId="0" fontId="74" fillId="8" borderId="8" xfId="0" applyFont="1" applyFill="1" applyBorder="1" applyAlignment="1">
      <alignment vertical="center"/>
    </xf>
    <xf numFmtId="0" fontId="75" fillId="8" borderId="12" xfId="0" applyFont="1" applyFill="1" applyBorder="1" applyAlignment="1">
      <alignment vertical="center"/>
    </xf>
    <xf numFmtId="0" fontId="75" fillId="8" borderId="7" xfId="0" applyFont="1" applyFill="1" applyBorder="1" applyAlignment="1">
      <alignment vertical="center"/>
    </xf>
    <xf numFmtId="49" fontId="45" fillId="2" borderId="0" xfId="2" applyNumberFormat="1" applyFont="1" applyFill="1" applyBorder="1" applyAlignment="1">
      <alignment vertical="center" wrapText="1"/>
    </xf>
    <xf numFmtId="49" fontId="36" fillId="2" borderId="0" xfId="2" applyNumberFormat="1" applyFont="1" applyFill="1" applyBorder="1" applyAlignment="1">
      <alignment vertical="center" wrapText="1"/>
    </xf>
    <xf numFmtId="49" fontId="51" fillId="2" borderId="0" xfId="2" applyNumberFormat="1" applyFont="1" applyFill="1" applyBorder="1" applyAlignment="1">
      <alignment vertical="center" wrapText="1"/>
    </xf>
    <xf numFmtId="49" fontId="22" fillId="2" borderId="0" xfId="0" applyNumberFormat="1" applyFont="1" applyFill="1" applyAlignment="1">
      <alignment vertical="center" wrapText="1"/>
    </xf>
    <xf numFmtId="0" fontId="9" fillId="2" borderId="0" xfId="0" applyFont="1" applyFill="1" applyAlignment="1">
      <alignment horizontal="center" vertical="center" shrinkToFit="1"/>
    </xf>
    <xf numFmtId="0" fontId="3" fillId="2" borderId="0" xfId="0" applyFont="1" applyFill="1" applyAlignment="1">
      <alignment vertical="center"/>
    </xf>
    <xf numFmtId="0" fontId="18" fillId="6" borderId="2" xfId="0" applyFont="1" applyFill="1" applyBorder="1" applyAlignment="1">
      <alignment horizontal="center" vertical="center"/>
    </xf>
    <xf numFmtId="0" fontId="3" fillId="7" borderId="0" xfId="0" applyFont="1" applyFill="1" applyAlignment="1">
      <alignment vertical="center" shrinkToFit="1"/>
    </xf>
    <xf numFmtId="0" fontId="49" fillId="7" borderId="0" xfId="0" applyFont="1" applyFill="1" applyAlignment="1">
      <alignment horizontal="center" vertical="center" wrapText="1"/>
    </xf>
    <xf numFmtId="0" fontId="29" fillId="7" borderId="0" xfId="0" applyFont="1" applyFill="1" applyAlignment="1">
      <alignment horizontal="center" vertical="center" shrinkToFit="1"/>
    </xf>
    <xf numFmtId="0" fontId="3" fillId="5" borderId="0" xfId="0" applyFont="1" applyFill="1" applyAlignment="1">
      <alignment vertical="center" shrinkToFit="1"/>
    </xf>
    <xf numFmtId="0" fontId="34" fillId="5" borderId="0" xfId="0" applyFont="1" applyFill="1" applyAlignment="1">
      <alignment vertical="center" shrinkToFit="1"/>
    </xf>
    <xf numFmtId="0" fontId="44" fillId="5" borderId="1" xfId="0" applyFont="1" applyFill="1" applyBorder="1" applyAlignment="1">
      <alignment vertical="center" shrinkToFit="1"/>
    </xf>
    <xf numFmtId="0" fontId="34" fillId="7" borderId="0" xfId="0" applyFont="1" applyFill="1" applyAlignment="1">
      <alignment vertical="center" shrinkToFit="1"/>
    </xf>
    <xf numFmtId="0" fontId="49" fillId="7" borderId="4" xfId="0" applyFont="1" applyFill="1" applyBorder="1" applyAlignment="1">
      <alignment horizontal="center" vertical="center" wrapText="1"/>
    </xf>
    <xf numFmtId="0" fontId="35" fillId="7" borderId="4" xfId="0" applyFont="1" applyFill="1" applyBorder="1" applyAlignment="1">
      <alignment horizontal="center" vertical="center" shrinkToFit="1"/>
    </xf>
    <xf numFmtId="0" fontId="29" fillId="7" borderId="4" xfId="0" applyFont="1" applyFill="1" applyBorder="1" applyAlignment="1">
      <alignment horizontal="center" vertical="center" shrinkToFit="1"/>
    </xf>
    <xf numFmtId="176" fontId="29" fillId="7" borderId="4" xfId="0" applyNumberFormat="1" applyFont="1" applyFill="1" applyBorder="1" applyAlignment="1">
      <alignment horizontal="center" vertical="center" shrinkToFit="1"/>
    </xf>
    <xf numFmtId="38" fontId="35" fillId="7" borderId="4" xfId="1" applyFont="1" applyFill="1" applyBorder="1" applyAlignment="1">
      <alignment horizontal="right" vertical="center" shrinkToFit="1"/>
    </xf>
    <xf numFmtId="38" fontId="28" fillId="7" borderId="4" xfId="1" applyFont="1" applyFill="1" applyBorder="1" applyAlignment="1">
      <alignment horizontal="right" vertical="center" shrinkToFit="1"/>
    </xf>
    <xf numFmtId="176" fontId="21" fillId="2" borderId="0" xfId="0" applyNumberFormat="1" applyFont="1" applyFill="1" applyAlignment="1">
      <alignment horizontal="center" vertical="center" shrinkToFit="1"/>
    </xf>
    <xf numFmtId="0" fontId="4" fillId="2" borderId="0" xfId="0" applyFont="1" applyFill="1" applyAlignment="1">
      <alignment horizontal="center" vertical="center" shrinkToFit="1"/>
    </xf>
    <xf numFmtId="176" fontId="38" fillId="2" borderId="0" xfId="0" applyNumberFormat="1" applyFont="1" applyFill="1" applyAlignment="1">
      <alignment horizontal="center" vertical="center" wrapText="1"/>
    </xf>
    <xf numFmtId="0" fontId="3" fillId="2" borderId="31" xfId="0" applyFont="1" applyFill="1" applyBorder="1" applyAlignment="1">
      <alignment horizontal="left" vertical="center"/>
    </xf>
    <xf numFmtId="0" fontId="3" fillId="2" borderId="36" xfId="0" applyFont="1" applyFill="1" applyBorder="1" applyAlignment="1">
      <alignment horizontal="left" vertical="center"/>
    </xf>
    <xf numFmtId="49" fontId="77" fillId="2" borderId="0" xfId="0" applyNumberFormat="1" applyFont="1" applyFill="1" applyAlignment="1">
      <alignment vertical="center" shrinkToFit="1"/>
    </xf>
    <xf numFmtId="49" fontId="78" fillId="2" borderId="0" xfId="0" applyNumberFormat="1" applyFont="1" applyFill="1" applyAlignment="1">
      <alignment vertical="center" shrinkToFit="1"/>
    </xf>
    <xf numFmtId="49" fontId="80" fillId="2" borderId="0" xfId="0" applyNumberFormat="1" applyFont="1" applyFill="1" applyAlignment="1">
      <alignment vertical="center" shrinkToFit="1"/>
    </xf>
    <xf numFmtId="49" fontId="81" fillId="2" borderId="0" xfId="0" applyNumberFormat="1" applyFont="1" applyFill="1" applyAlignment="1">
      <alignment vertical="center" shrinkToFit="1"/>
    </xf>
    <xf numFmtId="49" fontId="83" fillId="2" borderId="0" xfId="0" applyNumberFormat="1" applyFont="1" applyFill="1" applyAlignment="1">
      <alignment vertical="center" shrinkToFit="1"/>
    </xf>
    <xf numFmtId="0" fontId="83" fillId="2" borderId="0" xfId="0" applyFont="1" applyFill="1" applyAlignment="1">
      <alignment vertical="center" shrinkToFit="1"/>
    </xf>
    <xf numFmtId="0" fontId="84" fillId="2" borderId="0" xfId="0" applyFont="1" applyFill="1" applyAlignment="1">
      <alignment vertical="center" shrinkToFit="1"/>
    </xf>
    <xf numFmtId="0" fontId="80" fillId="2" borderId="0" xfId="0" applyFont="1" applyFill="1" applyAlignment="1">
      <alignment vertical="center" shrinkToFit="1"/>
    </xf>
    <xf numFmtId="0" fontId="30" fillId="2" borderId="11" xfId="0" applyFont="1" applyFill="1" applyBorder="1" applyAlignment="1">
      <alignment horizontal="center" vertical="center"/>
    </xf>
    <xf numFmtId="0" fontId="30" fillId="2" borderId="18" xfId="0" applyFont="1" applyFill="1" applyBorder="1" applyAlignment="1">
      <alignment horizontal="center" vertical="center"/>
    </xf>
    <xf numFmtId="0" fontId="30" fillId="2" borderId="20" xfId="0" applyFont="1" applyFill="1" applyBorder="1" applyAlignment="1">
      <alignment horizontal="center" vertical="center"/>
    </xf>
    <xf numFmtId="0" fontId="30" fillId="2" borderId="19" xfId="0" applyFont="1" applyFill="1" applyBorder="1" applyAlignment="1">
      <alignment horizontal="center" vertical="center"/>
    </xf>
    <xf numFmtId="0" fontId="30" fillId="2" borderId="24" xfId="0" applyFont="1" applyFill="1" applyBorder="1" applyAlignment="1">
      <alignment horizontal="center" vertical="center"/>
    </xf>
    <xf numFmtId="49" fontId="86" fillId="2" borderId="0" xfId="2" applyNumberFormat="1" applyFont="1" applyFill="1" applyAlignment="1">
      <alignment horizontal="left" vertical="center" shrinkToFit="1"/>
    </xf>
    <xf numFmtId="0" fontId="87" fillId="2" borderId="0" xfId="0" applyFont="1" applyFill="1" applyAlignment="1">
      <alignment horizontal="left" vertical="center" shrinkToFit="1"/>
    </xf>
    <xf numFmtId="49" fontId="90" fillId="2" borderId="0" xfId="2" applyNumberFormat="1" applyFont="1" applyFill="1" applyAlignment="1">
      <alignment horizontal="left" vertical="center" shrinkToFit="1"/>
    </xf>
    <xf numFmtId="49" fontId="89" fillId="2" borderId="0" xfId="2" applyNumberFormat="1" applyFont="1" applyFill="1" applyAlignment="1">
      <alignment horizontal="left" vertical="center" shrinkToFit="1"/>
    </xf>
    <xf numFmtId="0" fontId="91" fillId="2" borderId="0" xfId="0" applyFont="1" applyFill="1" applyAlignment="1">
      <alignment horizontal="left" vertical="center" shrinkToFit="1"/>
    </xf>
    <xf numFmtId="14" fontId="27" fillId="3" borderId="1" xfId="0" applyNumberFormat="1" applyFont="1" applyFill="1" applyBorder="1" applyAlignment="1">
      <alignment horizontal="center" vertical="center"/>
    </xf>
    <xf numFmtId="14" fontId="27" fillId="6" borderId="1" xfId="0" applyNumberFormat="1" applyFont="1" applyFill="1" applyBorder="1" applyAlignment="1">
      <alignment horizontal="center" vertical="center"/>
    </xf>
    <xf numFmtId="49" fontId="102" fillId="2" borderId="0" xfId="0" applyNumberFormat="1" applyFont="1" applyFill="1" applyAlignment="1">
      <alignment vertical="center" shrinkToFit="1"/>
    </xf>
    <xf numFmtId="176" fontId="102" fillId="2" borderId="0" xfId="0" applyNumberFormat="1" applyFont="1" applyFill="1" applyAlignment="1">
      <alignment horizontal="center" vertical="center" shrinkToFit="1"/>
    </xf>
    <xf numFmtId="0" fontId="102" fillId="2" borderId="0" xfId="0" applyFont="1" applyFill="1" applyAlignment="1">
      <alignment vertical="center" shrinkToFit="1"/>
    </xf>
    <xf numFmtId="49" fontId="103" fillId="2" borderId="0" xfId="2" applyNumberFormat="1" applyFont="1" applyFill="1" applyBorder="1" applyAlignment="1">
      <alignment horizontal="center" vertical="center" shrinkToFit="1"/>
    </xf>
    <xf numFmtId="0" fontId="106" fillId="2" borderId="0" xfId="0" applyFont="1" applyFill="1" applyAlignment="1">
      <alignment horizontal="center" vertical="center" wrapText="1"/>
    </xf>
    <xf numFmtId="0" fontId="28" fillId="2" borderId="0" xfId="0" applyFont="1" applyFill="1" applyAlignment="1">
      <alignment horizontal="center" vertical="center" shrinkToFit="1"/>
    </xf>
    <xf numFmtId="176" fontId="73" fillId="6" borderId="0" xfId="0" applyNumberFormat="1" applyFont="1" applyFill="1" applyAlignment="1">
      <alignment horizontal="center" vertical="center" shrinkToFit="1"/>
    </xf>
    <xf numFmtId="0" fontId="28" fillId="5" borderId="0" xfId="0" applyFont="1" applyFill="1" applyAlignment="1">
      <alignment horizontal="center" vertical="center" shrinkToFit="1"/>
    </xf>
    <xf numFmtId="176" fontId="73" fillId="3" borderId="0" xfId="0" applyNumberFormat="1" applyFont="1" applyFill="1" applyAlignment="1">
      <alignment horizontal="center" vertical="center" shrinkToFit="1"/>
    </xf>
    <xf numFmtId="0" fontId="106" fillId="5" borderId="0" xfId="0" applyFont="1" applyFill="1" applyAlignment="1">
      <alignment horizontal="center" vertical="center" wrapText="1"/>
    </xf>
    <xf numFmtId="176" fontId="107" fillId="2" borderId="0" xfId="0" applyNumberFormat="1" applyFont="1" applyFill="1" applyAlignment="1">
      <alignment horizontal="center" vertical="center" shrinkToFit="1"/>
    </xf>
    <xf numFmtId="176" fontId="73" fillId="2" borderId="0" xfId="0" applyNumberFormat="1" applyFont="1" applyFill="1" applyAlignment="1">
      <alignment horizontal="center" vertical="center" shrinkToFit="1"/>
    </xf>
    <xf numFmtId="0" fontId="3" fillId="7" borderId="15" xfId="0" applyFont="1" applyFill="1" applyBorder="1" applyAlignment="1">
      <alignment vertical="center"/>
    </xf>
    <xf numFmtId="0" fontId="43" fillId="7" borderId="16" xfId="0" applyFont="1" applyFill="1" applyBorder="1" applyAlignment="1">
      <alignment vertical="center"/>
    </xf>
    <xf numFmtId="0" fontId="106" fillId="2" borderId="4" xfId="0" applyFont="1" applyFill="1" applyBorder="1" applyAlignment="1">
      <alignment horizontal="center" vertical="center" wrapText="1"/>
    </xf>
    <xf numFmtId="0" fontId="28" fillId="2" borderId="4" xfId="0" applyFont="1" applyFill="1" applyBorder="1" applyAlignment="1">
      <alignment horizontal="center" vertical="center" shrinkToFit="1"/>
    </xf>
    <xf numFmtId="0" fontId="29" fillId="2" borderId="4" xfId="0" applyFont="1" applyFill="1" applyBorder="1" applyAlignment="1">
      <alignment horizontal="center" vertical="center" shrinkToFit="1"/>
    </xf>
    <xf numFmtId="176" fontId="29" fillId="2" borderId="4" xfId="0" applyNumberFormat="1" applyFont="1" applyFill="1" applyBorder="1" applyAlignment="1">
      <alignment horizontal="center" vertical="center" shrinkToFit="1"/>
    </xf>
    <xf numFmtId="38" fontId="28" fillId="2" borderId="4" xfId="1" applyFont="1" applyFill="1" applyBorder="1" applyAlignment="1">
      <alignment horizontal="right" vertical="center" shrinkToFit="1"/>
    </xf>
    <xf numFmtId="176" fontId="107" fillId="2" borderId="4" xfId="0" applyNumberFormat="1" applyFont="1" applyFill="1" applyBorder="1" applyAlignment="1">
      <alignment horizontal="center" vertical="center" shrinkToFit="1"/>
    </xf>
    <xf numFmtId="0" fontId="106" fillId="5" borderId="4" xfId="0" applyFont="1" applyFill="1" applyBorder="1" applyAlignment="1">
      <alignment horizontal="center" vertical="center" wrapText="1"/>
    </xf>
    <xf numFmtId="0" fontId="28" fillId="5" borderId="4" xfId="0" applyFont="1" applyFill="1" applyBorder="1" applyAlignment="1">
      <alignment horizontal="center" vertical="center" shrinkToFit="1"/>
    </xf>
    <xf numFmtId="0" fontId="29" fillId="5" borderId="4" xfId="0" applyFont="1" applyFill="1" applyBorder="1" applyAlignment="1">
      <alignment horizontal="center" vertical="center" shrinkToFit="1"/>
    </xf>
    <xf numFmtId="176" fontId="29" fillId="5" borderId="4" xfId="0" applyNumberFormat="1" applyFont="1" applyFill="1" applyBorder="1" applyAlignment="1">
      <alignment horizontal="center" vertical="center" shrinkToFit="1"/>
    </xf>
    <xf numFmtId="38" fontId="28" fillId="5" borderId="4" xfId="1" applyFont="1" applyFill="1" applyBorder="1" applyAlignment="1">
      <alignment horizontal="right" vertical="center" shrinkToFit="1"/>
    </xf>
    <xf numFmtId="176" fontId="73" fillId="3" borderId="4" xfId="0" applyNumberFormat="1" applyFont="1" applyFill="1" applyBorder="1" applyAlignment="1">
      <alignment horizontal="center" vertical="center" shrinkToFit="1"/>
    </xf>
    <xf numFmtId="0" fontId="106" fillId="7" borderId="0" xfId="0" applyFont="1" applyFill="1" applyAlignment="1">
      <alignment horizontal="center" vertical="center" wrapText="1"/>
    </xf>
    <xf numFmtId="0" fontId="28" fillId="7" borderId="0" xfId="0" applyFont="1" applyFill="1" applyAlignment="1">
      <alignment horizontal="center" vertical="center" shrinkToFit="1"/>
    </xf>
    <xf numFmtId="176" fontId="43" fillId="2" borderId="0" xfId="0" applyNumberFormat="1" applyFont="1" applyFill="1" applyAlignment="1">
      <alignment horizontal="center" vertical="center" shrinkToFit="1"/>
    </xf>
    <xf numFmtId="176" fontId="43" fillId="2" borderId="4" xfId="0" applyNumberFormat="1" applyFont="1" applyFill="1" applyBorder="1" applyAlignment="1">
      <alignment horizontal="center" vertical="center" shrinkToFit="1"/>
    </xf>
    <xf numFmtId="176" fontId="108" fillId="9" borderId="0" xfId="2" applyNumberFormat="1" applyFont="1" applyFill="1" applyAlignment="1">
      <alignment horizontal="center" vertical="center" shrinkToFit="1"/>
    </xf>
    <xf numFmtId="0" fontId="30" fillId="2" borderId="9" xfId="0" applyFont="1" applyFill="1" applyBorder="1" applyAlignment="1">
      <alignment horizontal="center" vertical="center" shrinkToFit="1"/>
    </xf>
    <xf numFmtId="176" fontId="75" fillId="3" borderId="0" xfId="0" applyNumberFormat="1" applyFont="1" applyFill="1" applyAlignment="1">
      <alignment horizontal="center" vertical="center" shrinkToFit="1"/>
    </xf>
    <xf numFmtId="176" fontId="73" fillId="2" borderId="4" xfId="0" applyNumberFormat="1" applyFont="1" applyFill="1" applyBorder="1" applyAlignment="1">
      <alignment horizontal="center" vertical="center" shrinkToFit="1"/>
    </xf>
    <xf numFmtId="14" fontId="6" fillId="5" borderId="2" xfId="0" applyNumberFormat="1" applyFont="1" applyFill="1" applyBorder="1" applyAlignment="1">
      <alignment horizontal="center" vertical="center"/>
    </xf>
    <xf numFmtId="0" fontId="7" fillId="2" borderId="0" xfId="0" applyFont="1" applyFill="1" applyAlignment="1">
      <alignment horizontal="right" vertical="center"/>
    </xf>
    <xf numFmtId="0" fontId="7" fillId="2" borderId="0" xfId="0" applyFont="1" applyFill="1" applyAlignment="1">
      <alignment horizontal="center" vertical="center"/>
    </xf>
    <xf numFmtId="14" fontId="7" fillId="2" borderId="0" xfId="0" applyNumberFormat="1" applyFont="1" applyFill="1" applyAlignment="1">
      <alignment horizontal="center" vertical="center"/>
    </xf>
    <xf numFmtId="0" fontId="5" fillId="4" borderId="0" xfId="0" applyFont="1" applyFill="1" applyAlignment="1">
      <alignment vertical="center"/>
    </xf>
    <xf numFmtId="0" fontId="22" fillId="2" borderId="0" xfId="0" applyFont="1" applyFill="1" applyAlignment="1">
      <alignment horizontal="left" vertical="center" shrinkToFit="1"/>
    </xf>
    <xf numFmtId="0" fontId="5" fillId="8" borderId="2" xfId="0" applyFont="1" applyFill="1" applyBorder="1" applyAlignment="1">
      <alignment horizontal="left" vertical="center"/>
    </xf>
    <xf numFmtId="0" fontId="5" fillId="4" borderId="21" xfId="0" applyFont="1" applyFill="1" applyBorder="1" applyAlignment="1">
      <alignment horizontal="left" vertical="center"/>
    </xf>
    <xf numFmtId="0" fontId="5" fillId="5" borderId="21" xfId="0" applyFont="1" applyFill="1" applyBorder="1" applyAlignment="1">
      <alignment horizontal="left" vertical="center"/>
    </xf>
    <xf numFmtId="0" fontId="5" fillId="2" borderId="21" xfId="0" applyFont="1" applyFill="1" applyBorder="1" applyAlignment="1">
      <alignment horizontal="left" vertical="center"/>
    </xf>
    <xf numFmtId="0" fontId="38" fillId="7" borderId="21" xfId="0" applyFont="1" applyFill="1" applyBorder="1" applyAlignment="1">
      <alignment horizontal="left" vertical="center"/>
    </xf>
    <xf numFmtId="0" fontId="5" fillId="2" borderId="0" xfId="0" applyFont="1" applyFill="1" applyAlignment="1">
      <alignment horizontal="left" vertical="center"/>
    </xf>
    <xf numFmtId="0" fontId="5" fillId="4" borderId="0" xfId="0" applyFont="1" applyFill="1" applyAlignment="1">
      <alignment horizontal="left" vertical="center"/>
    </xf>
    <xf numFmtId="0" fontId="3" fillId="10" borderId="12" xfId="0" applyFont="1" applyFill="1" applyBorder="1" applyAlignment="1">
      <alignment vertical="center"/>
    </xf>
    <xf numFmtId="0" fontId="3" fillId="10" borderId="13" xfId="0" applyFont="1" applyFill="1" applyBorder="1" applyAlignment="1">
      <alignment vertical="center"/>
    </xf>
    <xf numFmtId="0" fontId="3" fillId="10" borderId="13" xfId="0" applyFont="1" applyFill="1" applyBorder="1" applyAlignment="1">
      <alignment horizontal="center" vertical="center"/>
    </xf>
    <xf numFmtId="0" fontId="63" fillId="4" borderId="0" xfId="0" applyFont="1" applyFill="1" applyAlignment="1">
      <alignment vertical="center"/>
    </xf>
    <xf numFmtId="56" fontId="5" fillId="2" borderId="32" xfId="0" applyNumberFormat="1" applyFont="1" applyFill="1" applyBorder="1" applyAlignment="1">
      <alignment horizontal="right" vertical="center"/>
    </xf>
    <xf numFmtId="56" fontId="5" fillId="2" borderId="37" xfId="0" applyNumberFormat="1" applyFont="1" applyFill="1" applyBorder="1" applyAlignment="1">
      <alignment horizontal="right" vertical="center"/>
    </xf>
    <xf numFmtId="0" fontId="3" fillId="10" borderId="12" xfId="0" applyFont="1" applyFill="1" applyBorder="1" applyAlignment="1">
      <alignment horizontal="center" vertical="center"/>
    </xf>
    <xf numFmtId="0" fontId="113" fillId="4" borderId="0" xfId="0" applyFont="1" applyFill="1" applyAlignment="1">
      <alignment vertical="center"/>
    </xf>
    <xf numFmtId="0" fontId="115" fillId="4" borderId="19" xfId="2" applyFont="1" applyFill="1" applyBorder="1" applyAlignment="1">
      <alignment horizontal="center" vertical="center" shrinkToFit="1"/>
    </xf>
    <xf numFmtId="0" fontId="115" fillId="5" borderId="19" xfId="2" applyFont="1" applyFill="1" applyBorder="1" applyAlignment="1">
      <alignment horizontal="center" vertical="center" shrinkToFit="1"/>
    </xf>
    <xf numFmtId="0" fontId="115" fillId="2" borderId="19" xfId="2" applyFont="1" applyFill="1" applyBorder="1" applyAlignment="1">
      <alignment horizontal="center" vertical="center" shrinkToFit="1"/>
    </xf>
    <xf numFmtId="0" fontId="72" fillId="2" borderId="19" xfId="2" applyFont="1" applyFill="1" applyBorder="1" applyAlignment="1">
      <alignment horizontal="center" vertical="center" shrinkToFit="1"/>
    </xf>
    <xf numFmtId="0" fontId="72" fillId="7" borderId="19" xfId="2" applyFont="1" applyFill="1" applyBorder="1" applyAlignment="1">
      <alignment horizontal="center" vertical="center" shrinkToFit="1"/>
    </xf>
    <xf numFmtId="0" fontId="72" fillId="2" borderId="17" xfId="2" applyFont="1" applyFill="1" applyBorder="1" applyAlignment="1">
      <alignment horizontal="center" vertical="center" shrinkToFit="1"/>
    </xf>
    <xf numFmtId="0" fontId="72" fillId="4" borderId="19" xfId="2" applyFont="1" applyFill="1" applyBorder="1" applyAlignment="1">
      <alignment horizontal="center" vertical="center" shrinkToFit="1"/>
    </xf>
    <xf numFmtId="0" fontId="118" fillId="2" borderId="0" xfId="0" applyFont="1" applyFill="1" applyAlignment="1">
      <alignment horizontal="center" vertical="center" wrapText="1"/>
    </xf>
    <xf numFmtId="176" fontId="73" fillId="7" borderId="0" xfId="0" applyNumberFormat="1" applyFont="1" applyFill="1" applyAlignment="1">
      <alignment horizontal="center" vertical="center" shrinkToFit="1"/>
    </xf>
    <xf numFmtId="49" fontId="120" fillId="2" borderId="0" xfId="0" applyNumberFormat="1" applyFont="1" applyFill="1" applyAlignment="1">
      <alignment vertical="center" shrinkToFit="1"/>
    </xf>
    <xf numFmtId="49" fontId="121" fillId="2" borderId="0" xfId="2" applyNumberFormat="1" applyFont="1" applyFill="1" applyBorder="1" applyAlignment="1">
      <alignment horizontal="center" vertical="center" shrinkToFit="1"/>
    </xf>
    <xf numFmtId="176" fontId="120" fillId="2" borderId="0" xfId="0" applyNumberFormat="1" applyFont="1" applyFill="1" applyAlignment="1">
      <alignment horizontal="center" vertical="center" shrinkToFit="1"/>
    </xf>
    <xf numFmtId="0" fontId="120" fillId="2" borderId="0" xfId="0" applyFont="1" applyFill="1" applyAlignment="1">
      <alignment vertical="center" shrinkToFit="1"/>
    </xf>
    <xf numFmtId="176" fontId="75" fillId="3" borderId="4" xfId="0" applyNumberFormat="1" applyFont="1" applyFill="1" applyBorder="1" applyAlignment="1">
      <alignment horizontal="center" vertical="center" shrinkToFit="1"/>
    </xf>
    <xf numFmtId="0" fontId="3" fillId="5" borderId="4" xfId="0" applyFont="1" applyFill="1" applyBorder="1" applyAlignment="1">
      <alignment vertical="center" shrinkToFit="1"/>
    </xf>
    <xf numFmtId="176" fontId="107" fillId="7" borderId="0" xfId="0" applyNumberFormat="1" applyFont="1" applyFill="1" applyAlignment="1">
      <alignment horizontal="center" vertical="center" shrinkToFit="1"/>
    </xf>
    <xf numFmtId="49" fontId="108" fillId="6" borderId="0" xfId="2" applyNumberFormat="1" applyFont="1" applyFill="1" applyBorder="1" applyAlignment="1">
      <alignment horizontal="center" vertical="center" wrapText="1"/>
    </xf>
    <xf numFmtId="49" fontId="109" fillId="6" borderId="0" xfId="2" applyNumberFormat="1" applyFont="1" applyFill="1" applyBorder="1" applyAlignment="1">
      <alignment horizontal="center" vertical="center" wrapText="1"/>
    </xf>
    <xf numFmtId="176" fontId="108" fillId="6" borderId="0" xfId="2" applyNumberFormat="1" applyFont="1" applyFill="1" applyAlignment="1">
      <alignment horizontal="center" vertical="center" shrinkToFit="1"/>
    </xf>
    <xf numFmtId="14" fontId="6" fillId="5" borderId="0" xfId="0" applyNumberFormat="1" applyFont="1" applyFill="1" applyAlignment="1">
      <alignment horizontal="center" vertical="center"/>
    </xf>
    <xf numFmtId="0" fontId="117" fillId="7" borderId="46" xfId="2" applyFont="1" applyFill="1" applyBorder="1" applyAlignment="1">
      <alignment horizontal="center" vertical="center"/>
    </xf>
    <xf numFmtId="0" fontId="3" fillId="2" borderId="50" xfId="0" applyFont="1" applyFill="1" applyBorder="1" applyAlignment="1">
      <alignment horizontal="center" vertical="center"/>
    </xf>
    <xf numFmtId="0" fontId="112" fillId="4" borderId="0" xfId="0" applyFont="1" applyFill="1" applyAlignment="1">
      <alignment horizontal="center" vertical="center"/>
    </xf>
    <xf numFmtId="0" fontId="73" fillId="10" borderId="14" xfId="0" applyFont="1" applyFill="1" applyBorder="1" applyAlignment="1">
      <alignment horizontal="left" vertical="center"/>
    </xf>
    <xf numFmtId="0" fontId="73" fillId="10" borderId="2" xfId="0" applyFont="1" applyFill="1" applyBorder="1" applyAlignment="1">
      <alignment horizontal="left" vertical="center"/>
    </xf>
    <xf numFmtId="0" fontId="73" fillId="10" borderId="9" xfId="0" applyFont="1" applyFill="1" applyBorder="1" applyAlignment="1">
      <alignment horizontal="left" vertical="center"/>
    </xf>
    <xf numFmtId="0" fontId="3" fillId="4" borderId="1" xfId="0" applyFont="1" applyFill="1" applyBorder="1" applyAlignment="1">
      <alignment horizontal="center" vertical="center"/>
    </xf>
    <xf numFmtId="0" fontId="116" fillId="7" borderId="53" xfId="2" applyFont="1" applyFill="1" applyBorder="1" applyAlignment="1">
      <alignment horizontal="center" vertical="center"/>
    </xf>
    <xf numFmtId="0" fontId="116" fillId="7" borderId="56" xfId="2" applyFont="1" applyFill="1" applyBorder="1" applyAlignment="1">
      <alignment horizontal="center" vertical="center"/>
    </xf>
    <xf numFmtId="0" fontId="17" fillId="7" borderId="39" xfId="0" applyFont="1" applyFill="1" applyBorder="1" applyAlignment="1">
      <alignment horizontal="center" vertical="center"/>
    </xf>
    <xf numFmtId="0" fontId="17" fillId="7" borderId="40" xfId="0" applyFont="1" applyFill="1" applyBorder="1" applyAlignment="1">
      <alignment horizontal="center" vertical="center"/>
    </xf>
    <xf numFmtId="0" fontId="17" fillId="7" borderId="41" xfId="0" applyFont="1" applyFill="1" applyBorder="1" applyAlignment="1">
      <alignment horizontal="center" vertical="center"/>
    </xf>
    <xf numFmtId="0" fontId="17" fillId="7" borderId="42" xfId="0" applyFont="1" applyFill="1" applyBorder="1" applyAlignment="1">
      <alignment horizontal="center" vertical="center"/>
    </xf>
    <xf numFmtId="0" fontId="3" fillId="7" borderId="51" xfId="0" applyFont="1" applyFill="1" applyBorder="1" applyAlignment="1">
      <alignment horizontal="left" vertical="center" wrapText="1"/>
    </xf>
    <xf numFmtId="0" fontId="3" fillId="7" borderId="52" xfId="0" applyFont="1" applyFill="1" applyBorder="1" applyAlignment="1">
      <alignment horizontal="left" vertical="center" wrapText="1"/>
    </xf>
    <xf numFmtId="0" fontId="3" fillId="7" borderId="54" xfId="0" applyFont="1" applyFill="1" applyBorder="1" applyAlignment="1">
      <alignment horizontal="left" vertical="center" wrapText="1"/>
    </xf>
    <xf numFmtId="0" fontId="3" fillId="7" borderId="55" xfId="0" applyFont="1" applyFill="1" applyBorder="1" applyAlignment="1">
      <alignment horizontal="left" vertical="center" wrapText="1"/>
    </xf>
    <xf numFmtId="0" fontId="3" fillId="4" borderId="0" xfId="0" applyFont="1" applyFill="1" applyAlignment="1">
      <alignment horizontal="center" vertical="center"/>
    </xf>
    <xf numFmtId="0" fontId="17" fillId="2" borderId="29" xfId="0" applyFont="1" applyFill="1" applyBorder="1" applyAlignment="1">
      <alignment horizontal="center" vertical="center"/>
    </xf>
    <xf numFmtId="0" fontId="17" fillId="2" borderId="30" xfId="0" applyFont="1" applyFill="1" applyBorder="1" applyAlignment="1">
      <alignment horizontal="center" vertical="center"/>
    </xf>
    <xf numFmtId="0" fontId="17" fillId="2" borderId="34" xfId="0" applyFont="1" applyFill="1" applyBorder="1" applyAlignment="1">
      <alignment horizontal="center" vertical="center"/>
    </xf>
    <xf numFmtId="0" fontId="17" fillId="2" borderId="35" xfId="0" applyFont="1" applyFill="1" applyBorder="1" applyAlignment="1">
      <alignment horizontal="center" vertical="center"/>
    </xf>
    <xf numFmtId="0" fontId="28" fillId="2" borderId="33" xfId="2" applyFont="1" applyFill="1" applyBorder="1" applyAlignment="1">
      <alignment horizontal="center" vertical="center"/>
    </xf>
    <xf numFmtId="0" fontId="28" fillId="2" borderId="38" xfId="2" applyFont="1" applyFill="1" applyBorder="1" applyAlignment="1">
      <alignment horizontal="center" vertical="center"/>
    </xf>
    <xf numFmtId="0" fontId="114" fillId="4" borderId="0" xfId="0" applyFont="1" applyFill="1" applyAlignment="1">
      <alignment horizontal="center" vertical="center"/>
    </xf>
    <xf numFmtId="0" fontId="17" fillId="2" borderId="39" xfId="0" applyFont="1" applyFill="1" applyBorder="1" applyAlignment="1">
      <alignment horizontal="center" vertical="center"/>
    </xf>
    <xf numFmtId="0" fontId="17" fillId="2" borderId="40" xfId="0" applyFont="1" applyFill="1" applyBorder="1" applyAlignment="1">
      <alignment horizontal="center" vertical="center"/>
    </xf>
    <xf numFmtId="0" fontId="17" fillId="2" borderId="41" xfId="0" applyFont="1" applyFill="1" applyBorder="1" applyAlignment="1">
      <alignment horizontal="center" vertical="center"/>
    </xf>
    <xf numFmtId="0" fontId="17" fillId="2" borderId="42" xfId="0" applyFont="1" applyFill="1" applyBorder="1" applyAlignment="1">
      <alignment horizontal="center" vertical="center"/>
    </xf>
    <xf numFmtId="0" fontId="85" fillId="2" borderId="33" xfId="2" applyFont="1" applyFill="1" applyBorder="1" applyAlignment="1">
      <alignment horizontal="center" vertical="center"/>
    </xf>
    <xf numFmtId="0" fontId="85" fillId="2" borderId="38" xfId="2" applyFont="1" applyFill="1" applyBorder="1" applyAlignment="1">
      <alignment horizontal="center" vertical="center"/>
    </xf>
    <xf numFmtId="0" fontId="3" fillId="7" borderId="44" xfId="0" applyFont="1" applyFill="1" applyBorder="1" applyAlignment="1">
      <alignment horizontal="left" vertical="center"/>
    </xf>
    <xf numFmtId="0" fontId="3" fillId="7" borderId="45" xfId="0" applyFont="1" applyFill="1" applyBorder="1" applyAlignment="1">
      <alignment horizontal="left" vertical="center"/>
    </xf>
    <xf numFmtId="0" fontId="3" fillId="2" borderId="48" xfId="0" applyFont="1" applyFill="1" applyBorder="1" applyAlignment="1">
      <alignment horizontal="left" vertical="center"/>
    </xf>
    <xf numFmtId="0" fontId="3" fillId="2" borderId="49" xfId="0" applyFont="1" applyFill="1" applyBorder="1" applyAlignment="1">
      <alignment horizontal="left" vertical="center"/>
    </xf>
    <xf numFmtId="0" fontId="23" fillId="2" borderId="29" xfId="0" applyFont="1" applyFill="1" applyBorder="1" applyAlignment="1">
      <alignment horizontal="center" vertical="center"/>
    </xf>
    <xf numFmtId="0" fontId="23" fillId="2" borderId="43" xfId="0" applyFont="1" applyFill="1" applyBorder="1" applyAlignment="1">
      <alignment horizontal="center" vertical="center"/>
    </xf>
    <xf numFmtId="0" fontId="23" fillId="2" borderId="34" xfId="0" applyFont="1" applyFill="1" applyBorder="1" applyAlignment="1">
      <alignment horizontal="center" vertical="center"/>
    </xf>
    <xf numFmtId="0" fontId="23" fillId="2" borderId="47" xfId="0" applyFont="1" applyFill="1" applyBorder="1" applyAlignment="1">
      <alignment horizontal="center" vertical="center"/>
    </xf>
    <xf numFmtId="49" fontId="79" fillId="2" borderId="0" xfId="0" applyNumberFormat="1" applyFont="1" applyFill="1" applyAlignment="1">
      <alignment horizontal="left" vertical="center" shrinkToFit="1"/>
    </xf>
    <xf numFmtId="49" fontId="122" fillId="2" borderId="0" xfId="0" applyNumberFormat="1" applyFont="1" applyFill="1" applyAlignment="1">
      <alignment horizontal="left" vertical="center" shrinkToFit="1"/>
    </xf>
    <xf numFmtId="49" fontId="120" fillId="2" borderId="0" xfId="0" applyNumberFormat="1" applyFont="1" applyFill="1" applyAlignment="1">
      <alignment horizontal="left" vertical="center" shrinkToFit="1"/>
    </xf>
    <xf numFmtId="49" fontId="123" fillId="3" borderId="1" xfId="0" applyNumberFormat="1" applyFont="1" applyFill="1" applyBorder="1" applyAlignment="1">
      <alignment horizontal="center" vertical="center" shrinkToFit="1"/>
    </xf>
    <xf numFmtId="49" fontId="6" fillId="2" borderId="2" xfId="0" applyNumberFormat="1" applyFont="1" applyFill="1" applyBorder="1" applyAlignment="1">
      <alignment horizontal="center" vertical="center" shrinkToFit="1"/>
    </xf>
    <xf numFmtId="0" fontId="58" fillId="5" borderId="5" xfId="0" applyFont="1" applyFill="1" applyBorder="1" applyAlignment="1">
      <alignment horizontal="center" vertical="center" textRotation="255" wrapText="1"/>
    </xf>
    <xf numFmtId="0" fontId="58" fillId="5" borderId="6" xfId="0" applyFont="1" applyFill="1" applyBorder="1" applyAlignment="1">
      <alignment horizontal="center" vertical="center" textRotation="255" wrapText="1"/>
    </xf>
    <xf numFmtId="0" fontId="42" fillId="5" borderId="7" xfId="0" applyFont="1" applyFill="1" applyBorder="1" applyAlignment="1">
      <alignment horizontal="left" vertical="center" wrapText="1"/>
    </xf>
    <xf numFmtId="0" fontId="34" fillId="5" borderId="0" xfId="0" applyFont="1" applyFill="1" applyAlignment="1">
      <alignment horizontal="left" vertical="center" wrapText="1"/>
    </xf>
    <xf numFmtId="0" fontId="42" fillId="5" borderId="0" xfId="0" applyFont="1" applyFill="1" applyAlignment="1">
      <alignment horizontal="left" vertical="center" wrapText="1"/>
    </xf>
    <xf numFmtId="0" fontId="34" fillId="5" borderId="0" xfId="0" applyFont="1" applyFill="1" applyAlignment="1">
      <alignment horizontal="right" vertical="center" wrapText="1"/>
    </xf>
    <xf numFmtId="0" fontId="44" fillId="5" borderId="8" xfId="0" applyFont="1" applyFill="1" applyBorder="1" applyAlignment="1">
      <alignment horizontal="left" vertical="center" wrapText="1"/>
    </xf>
    <xf numFmtId="0" fontId="44" fillId="5" borderId="1" xfId="0" applyFont="1" applyFill="1" applyBorder="1" applyAlignment="1">
      <alignment horizontal="left" vertical="center" wrapText="1"/>
    </xf>
    <xf numFmtId="49" fontId="119" fillId="2" borderId="0" xfId="0" applyNumberFormat="1" applyFont="1" applyFill="1" applyAlignment="1">
      <alignment horizontal="left" vertical="center" shrinkToFit="1"/>
    </xf>
    <xf numFmtId="49" fontId="3" fillId="5" borderId="0" xfId="0" applyNumberFormat="1" applyFont="1" applyFill="1" applyAlignment="1">
      <alignment horizontal="center" vertical="center" shrinkToFit="1"/>
    </xf>
    <xf numFmtId="0" fontId="5" fillId="5" borderId="4" xfId="0" applyFont="1" applyFill="1" applyBorder="1" applyAlignment="1">
      <alignment horizontal="left" vertical="center" wrapText="1" shrinkToFit="1"/>
    </xf>
    <xf numFmtId="49" fontId="3" fillId="5" borderId="4" xfId="0" applyNumberFormat="1" applyFont="1" applyFill="1" applyBorder="1" applyAlignment="1">
      <alignment horizontal="center" vertical="center" shrinkToFit="1"/>
    </xf>
    <xf numFmtId="0" fontId="42" fillId="7" borderId="7" xfId="0" applyFont="1" applyFill="1" applyBorder="1" applyAlignment="1">
      <alignment horizontal="left" vertical="center" wrapText="1"/>
    </xf>
    <xf numFmtId="0" fontId="42" fillId="7" borderId="0" xfId="0" applyFont="1" applyFill="1" applyAlignment="1">
      <alignment horizontal="left" vertical="center" wrapText="1"/>
    </xf>
    <xf numFmtId="0" fontId="34" fillId="7" borderId="0" xfId="0" applyFont="1" applyFill="1" applyAlignment="1">
      <alignment horizontal="right" vertical="center" wrapText="1"/>
    </xf>
    <xf numFmtId="0" fontId="44" fillId="7" borderId="8" xfId="0" applyFont="1" applyFill="1" applyBorder="1" applyAlignment="1">
      <alignment horizontal="left" vertical="center" wrapText="1"/>
    </xf>
    <xf numFmtId="0" fontId="44" fillId="7" borderId="1" xfId="0" applyFont="1" applyFill="1" applyBorder="1" applyAlignment="1">
      <alignment horizontal="left" vertical="center" wrapText="1"/>
    </xf>
    <xf numFmtId="177" fontId="34" fillId="5" borderId="0" xfId="0" applyNumberFormat="1" applyFont="1" applyFill="1" applyAlignment="1">
      <alignment horizontal="right" vertical="center" wrapText="1"/>
    </xf>
    <xf numFmtId="0" fontId="69" fillId="5" borderId="7" xfId="0" applyFont="1" applyFill="1" applyBorder="1" applyAlignment="1">
      <alignment horizontal="left" vertical="center" wrapText="1"/>
    </xf>
    <xf numFmtId="0" fontId="69" fillId="5" borderId="0" xfId="0" applyFont="1" applyFill="1" applyAlignment="1">
      <alignment horizontal="left" vertical="center" wrapText="1"/>
    </xf>
    <xf numFmtId="0" fontId="70" fillId="5" borderId="0" xfId="0" applyFont="1" applyFill="1" applyAlignment="1">
      <alignment horizontal="right" vertical="center" wrapText="1"/>
    </xf>
    <xf numFmtId="0" fontId="71" fillId="5" borderId="8" xfId="0" applyFont="1" applyFill="1" applyBorder="1" applyAlignment="1">
      <alignment horizontal="left" vertical="center" wrapText="1"/>
    </xf>
    <xf numFmtId="0" fontId="71" fillId="5" borderId="1" xfId="0" applyFont="1" applyFill="1" applyBorder="1" applyAlignment="1">
      <alignment horizontal="left" vertical="center" wrapText="1"/>
    </xf>
    <xf numFmtId="49" fontId="30" fillId="5" borderId="4" xfId="0" applyNumberFormat="1" applyFont="1" applyFill="1" applyBorder="1" applyAlignment="1">
      <alignment horizontal="center" vertical="center" shrinkToFit="1"/>
    </xf>
    <xf numFmtId="0" fontId="30" fillId="5" borderId="4" xfId="0" applyFont="1" applyFill="1" applyBorder="1" applyAlignment="1">
      <alignment horizontal="left" vertical="center" wrapText="1" shrinkToFit="1"/>
    </xf>
    <xf numFmtId="0" fontId="57" fillId="5" borderId="5" xfId="0" applyFont="1" applyFill="1" applyBorder="1" applyAlignment="1">
      <alignment horizontal="center" vertical="center" textRotation="255" wrapText="1"/>
    </xf>
    <xf numFmtId="0" fontId="57" fillId="5" borderId="6" xfId="0" applyFont="1" applyFill="1" applyBorder="1" applyAlignment="1">
      <alignment horizontal="center" vertical="center" textRotation="255" wrapText="1"/>
    </xf>
    <xf numFmtId="0" fontId="38" fillId="5" borderId="4" xfId="0" applyFont="1" applyFill="1" applyBorder="1" applyAlignment="1">
      <alignment horizontal="left" vertical="center" wrapText="1" shrinkToFit="1"/>
    </xf>
    <xf numFmtId="49" fontId="101" fillId="2" borderId="0" xfId="0" applyNumberFormat="1" applyFont="1" applyFill="1" applyAlignment="1">
      <alignment horizontal="left" vertical="center" shrinkToFit="1"/>
    </xf>
    <xf numFmtId="49" fontId="102" fillId="2" borderId="0" xfId="0" applyNumberFormat="1" applyFont="1" applyFill="1" applyAlignment="1">
      <alignment horizontal="left" vertical="center" shrinkToFit="1"/>
    </xf>
    <xf numFmtId="0" fontId="58" fillId="7" borderId="5" xfId="0" applyFont="1" applyFill="1" applyBorder="1" applyAlignment="1">
      <alignment horizontal="center" vertical="center" textRotation="255" wrapText="1"/>
    </xf>
    <xf numFmtId="0" fontId="58" fillId="7" borderId="6" xfId="0" applyFont="1" applyFill="1" applyBorder="1" applyAlignment="1">
      <alignment horizontal="center" vertical="center" textRotation="255" wrapText="1"/>
    </xf>
    <xf numFmtId="0" fontId="34" fillId="7" borderId="0" xfId="0" applyFont="1" applyFill="1" applyAlignment="1">
      <alignment horizontal="left" vertical="center" wrapText="1"/>
    </xf>
    <xf numFmtId="49" fontId="123" fillId="6" borderId="1" xfId="0" applyNumberFormat="1" applyFont="1" applyFill="1" applyBorder="1" applyAlignment="1">
      <alignment horizontal="center" vertical="center" shrinkToFit="1"/>
    </xf>
    <xf numFmtId="49" fontId="3" fillId="7" borderId="4" xfId="0" applyNumberFormat="1" applyFont="1" applyFill="1" applyBorder="1" applyAlignment="1">
      <alignment horizontal="center" vertical="center" shrinkToFit="1"/>
    </xf>
    <xf numFmtId="0" fontId="5" fillId="7" borderId="4" xfId="0" applyFont="1" applyFill="1" applyBorder="1" applyAlignment="1">
      <alignment horizontal="left" vertical="center" wrapText="1" shrinkToFit="1"/>
    </xf>
    <xf numFmtId="49" fontId="95" fillId="2" borderId="0" xfId="0" applyNumberFormat="1" applyFont="1" applyFill="1" applyAlignment="1">
      <alignment horizontal="center" vertical="center" shrinkToFit="1"/>
    </xf>
    <xf numFmtId="49" fontId="7" fillId="2" borderId="0" xfId="0" applyNumberFormat="1" applyFont="1" applyFill="1" applyAlignment="1">
      <alignment horizontal="center" vertical="center" shrinkToFit="1"/>
    </xf>
    <xf numFmtId="49" fontId="96" fillId="2" borderId="0" xfId="2" applyNumberFormat="1" applyFont="1" applyFill="1" applyAlignment="1">
      <alignment horizontal="center" vertical="center" shrinkToFit="1"/>
    </xf>
    <xf numFmtId="49" fontId="97" fillId="2" borderId="0" xfId="2" applyNumberFormat="1" applyFont="1" applyFill="1" applyAlignment="1">
      <alignment horizontal="center" vertical="center" shrinkToFit="1"/>
    </xf>
    <xf numFmtId="49" fontId="3" fillId="7" borderId="0" xfId="0" applyNumberFormat="1" applyFont="1" applyFill="1" applyAlignment="1">
      <alignment horizontal="center" vertical="center" shrinkToFit="1"/>
    </xf>
    <xf numFmtId="0" fontId="42" fillId="2" borderId="7" xfId="0" applyFont="1" applyFill="1" applyBorder="1" applyAlignment="1">
      <alignment horizontal="left" vertical="center" wrapText="1"/>
    </xf>
    <xf numFmtId="0" fontId="34" fillId="2" borderId="0" xfId="0" applyFont="1" applyFill="1" applyAlignment="1">
      <alignment horizontal="left" vertical="center" wrapText="1"/>
    </xf>
    <xf numFmtId="0" fontId="58" fillId="2" borderId="5" xfId="0" applyFont="1" applyFill="1" applyBorder="1" applyAlignment="1">
      <alignment horizontal="center" vertical="center" textRotation="255" wrapText="1"/>
    </xf>
    <xf numFmtId="0" fontId="58" fillId="2" borderId="6" xfId="0" applyFont="1" applyFill="1" applyBorder="1" applyAlignment="1">
      <alignment horizontal="center" vertical="center" textRotation="255" wrapText="1"/>
    </xf>
    <xf numFmtId="0" fontId="42" fillId="2" borderId="0" xfId="0" applyFont="1" applyFill="1" applyAlignment="1">
      <alignment horizontal="left" vertical="center" wrapText="1"/>
    </xf>
    <xf numFmtId="0" fontId="34" fillId="2" borderId="0" xfId="0" applyFont="1" applyFill="1" applyAlignment="1">
      <alignment horizontal="right" vertical="center" wrapText="1"/>
    </xf>
    <xf numFmtId="0" fontId="44" fillId="2" borderId="8" xfId="0" applyFont="1" applyFill="1" applyBorder="1" applyAlignment="1">
      <alignment horizontal="left" vertical="center" wrapText="1"/>
    </xf>
    <xf numFmtId="0" fontId="44" fillId="2" borderId="1" xfId="0" applyFont="1" applyFill="1" applyBorder="1" applyAlignment="1">
      <alignment horizontal="left" vertical="center" wrapText="1"/>
    </xf>
    <xf numFmtId="49" fontId="3" fillId="2" borderId="0" xfId="0" applyNumberFormat="1" applyFont="1" applyFill="1" applyAlignment="1">
      <alignment horizontal="left" vertical="center" wrapText="1"/>
    </xf>
    <xf numFmtId="49" fontId="76" fillId="2" borderId="0" xfId="0" applyNumberFormat="1" applyFont="1" applyFill="1" applyAlignment="1">
      <alignment horizontal="left" vertical="center" shrinkToFit="1"/>
    </xf>
    <xf numFmtId="49" fontId="3" fillId="2" borderId="0" xfId="0" applyNumberFormat="1" applyFont="1" applyFill="1" applyAlignment="1">
      <alignment horizontal="center" vertical="center" shrinkToFit="1"/>
    </xf>
    <xf numFmtId="0" fontId="5" fillId="2" borderId="0" xfId="0" applyFont="1" applyFill="1" applyAlignment="1">
      <alignment horizontal="left" vertical="center" wrapText="1" shrinkToFit="1"/>
    </xf>
    <xf numFmtId="49" fontId="77" fillId="2" borderId="0" xfId="0" applyNumberFormat="1" applyFont="1" applyFill="1" applyAlignment="1">
      <alignment horizontal="left" vertical="center" shrinkToFit="1"/>
    </xf>
    <xf numFmtId="49" fontId="86" fillId="2" borderId="0" xfId="2" applyNumberFormat="1" applyFont="1" applyFill="1" applyAlignment="1">
      <alignment horizontal="left" vertical="center" shrinkToFit="1"/>
    </xf>
    <xf numFmtId="49" fontId="5" fillId="2" borderId="0" xfId="0" applyNumberFormat="1" applyFont="1" applyFill="1" applyAlignment="1">
      <alignment horizontal="center" wrapText="1"/>
    </xf>
    <xf numFmtId="49" fontId="3" fillId="2" borderId="4" xfId="0" applyNumberFormat="1" applyFont="1" applyFill="1" applyBorder="1" applyAlignment="1">
      <alignment horizontal="center" vertical="center" shrinkToFit="1"/>
    </xf>
    <xf numFmtId="0" fontId="5" fillId="2" borderId="4" xfId="0" applyFont="1" applyFill="1" applyBorder="1" applyAlignment="1">
      <alignment horizontal="left" vertical="center" wrapText="1" shrinkToFit="1"/>
    </xf>
    <xf numFmtId="49" fontId="6" fillId="2" borderId="0" xfId="0" applyNumberFormat="1" applyFont="1" applyFill="1" applyAlignment="1">
      <alignment horizontal="center" vertical="center" wrapText="1"/>
    </xf>
    <xf numFmtId="49" fontId="90" fillId="2" borderId="0" xfId="2" applyNumberFormat="1" applyFont="1" applyFill="1" applyAlignment="1">
      <alignment horizontal="left" vertical="center" shrinkToFit="1"/>
    </xf>
    <xf numFmtId="49" fontId="8" fillId="2" borderId="0" xfId="0" applyNumberFormat="1" applyFont="1" applyFill="1" applyAlignment="1">
      <alignment horizontal="left" vertical="center" shrinkToFit="1"/>
    </xf>
    <xf numFmtId="49" fontId="17" fillId="2" borderId="0" xfId="0" applyNumberFormat="1" applyFont="1" applyFill="1" applyAlignment="1">
      <alignment horizontal="left" vertical="center" shrinkToFit="1"/>
    </xf>
    <xf numFmtId="49" fontId="104" fillId="2" borderId="0" xfId="2" applyNumberFormat="1" applyFont="1" applyFill="1" applyAlignment="1">
      <alignment horizontal="left" vertical="center" shrinkToFit="1"/>
    </xf>
    <xf numFmtId="49" fontId="89" fillId="2" borderId="0" xfId="2" applyNumberFormat="1" applyFont="1" applyFill="1" applyAlignment="1">
      <alignment horizontal="left" vertical="center" shrinkToFit="1"/>
    </xf>
    <xf numFmtId="176" fontId="15" fillId="2" borderId="0" xfId="0" applyNumberFormat="1" applyFont="1" applyFill="1" applyAlignment="1">
      <alignment horizontal="right" vertical="center" shrinkToFit="1"/>
    </xf>
    <xf numFmtId="49" fontId="5" fillId="2" borderId="2" xfId="0" applyNumberFormat="1" applyFont="1" applyFill="1" applyBorder="1" applyAlignment="1">
      <alignment horizontal="center" vertical="center" shrinkToFit="1"/>
    </xf>
    <xf numFmtId="49" fontId="30" fillId="2" borderId="4" xfId="0" applyNumberFormat="1" applyFont="1" applyFill="1" applyBorder="1" applyAlignment="1">
      <alignment horizontal="center" vertical="center" shrinkToFit="1"/>
    </xf>
    <xf numFmtId="176" fontId="15" fillId="2" borderId="3" xfId="0" applyNumberFormat="1" applyFont="1" applyFill="1" applyBorder="1" applyAlignment="1">
      <alignment horizontal="right" vertical="center" shrinkToFit="1"/>
    </xf>
    <xf numFmtId="49" fontId="9" fillId="2" borderId="0" xfId="0" applyNumberFormat="1" applyFont="1" applyFill="1" applyAlignment="1">
      <alignment horizontal="center" vertical="center" shrinkToFit="1"/>
    </xf>
    <xf numFmtId="49" fontId="28" fillId="2" borderId="0" xfId="0" applyNumberFormat="1" applyFont="1" applyFill="1" applyAlignment="1">
      <alignment horizontal="left" vertical="center" shrinkToFit="1"/>
    </xf>
    <xf numFmtId="0" fontId="57" fillId="5" borderId="7" xfId="0" applyFont="1" applyFill="1" applyBorder="1" applyAlignment="1">
      <alignment horizontal="center" vertical="center" textRotation="255" wrapText="1"/>
    </xf>
    <xf numFmtId="0" fontId="57" fillId="5" borderId="0" xfId="0" applyFont="1" applyFill="1" applyAlignment="1">
      <alignment horizontal="center" vertical="center" textRotation="255" wrapText="1"/>
    </xf>
    <xf numFmtId="0" fontId="46" fillId="5" borderId="8" xfId="0" applyFont="1" applyFill="1" applyBorder="1" applyAlignment="1">
      <alignment horizontal="left" vertical="center" textRotation="255" wrapText="1"/>
    </xf>
    <xf numFmtId="0" fontId="46" fillId="5" borderId="1" xfId="0" applyFont="1" applyFill="1" applyBorder="1" applyAlignment="1">
      <alignment horizontal="left" vertical="center" textRotation="255" wrapText="1"/>
    </xf>
    <xf numFmtId="0" fontId="58" fillId="5" borderId="27" xfId="0" applyFont="1" applyFill="1" applyBorder="1" applyAlignment="1">
      <alignment horizontal="center" vertical="center" textRotation="255" wrapText="1"/>
    </xf>
    <xf numFmtId="49" fontId="78" fillId="2" borderId="0" xfId="0" applyNumberFormat="1" applyFont="1" applyFill="1" applyAlignment="1">
      <alignment horizontal="left" vertical="center" shrinkToFit="1"/>
    </xf>
    <xf numFmtId="0" fontId="5" fillId="5" borderId="25" xfId="0" applyFont="1" applyFill="1" applyBorder="1" applyAlignment="1">
      <alignment horizontal="left" vertical="center" wrapText="1" shrinkToFit="1"/>
    </xf>
    <xf numFmtId="49" fontId="3" fillId="5" borderId="25" xfId="0" applyNumberFormat="1" applyFont="1" applyFill="1" applyBorder="1" applyAlignment="1">
      <alignment horizontal="center" vertical="center" shrinkToFit="1"/>
    </xf>
    <xf numFmtId="49" fontId="3" fillId="2" borderId="0" xfId="0" applyNumberFormat="1" applyFont="1" applyFill="1" applyAlignment="1">
      <alignment horizontal="left" vertical="center" shrinkToFit="1"/>
    </xf>
    <xf numFmtId="0" fontId="57" fillId="2" borderId="5" xfId="0" applyFont="1" applyFill="1" applyBorder="1" applyAlignment="1">
      <alignment horizontal="center" vertical="center" textRotation="255" wrapText="1"/>
    </xf>
    <xf numFmtId="0" fontId="57" fillId="2" borderId="6" xfId="0" applyFont="1" applyFill="1" applyBorder="1" applyAlignment="1">
      <alignment horizontal="center" vertical="center" textRotation="255" wrapText="1"/>
    </xf>
    <xf numFmtId="0" fontId="31" fillId="2" borderId="7" xfId="0" applyFont="1" applyFill="1" applyBorder="1" applyAlignment="1">
      <alignment horizontal="left" vertical="center" wrapText="1"/>
    </xf>
    <xf numFmtId="0" fontId="31" fillId="2" borderId="0" xfId="0" applyFont="1" applyFill="1" applyAlignment="1">
      <alignment horizontal="left" vertical="center" wrapText="1"/>
    </xf>
    <xf numFmtId="0" fontId="60" fillId="2" borderId="5" xfId="0" applyFont="1" applyFill="1" applyBorder="1" applyAlignment="1">
      <alignment horizontal="center" vertical="center" textRotation="255" wrapText="1"/>
    </xf>
    <xf numFmtId="0" fontId="60" fillId="2" borderId="6" xfId="0" applyFont="1" applyFill="1" applyBorder="1" applyAlignment="1">
      <alignment horizontal="center" vertical="center" textRotation="255" wrapText="1"/>
    </xf>
    <xf numFmtId="0" fontId="32" fillId="5" borderId="7" xfId="0" applyFont="1" applyFill="1" applyBorder="1" applyAlignment="1">
      <alignment horizontal="center" vertical="center" textRotation="255" wrapText="1"/>
    </xf>
    <xf numFmtId="0" fontId="32" fillId="5" borderId="0" xfId="0" applyFont="1" applyFill="1" applyAlignment="1">
      <alignment horizontal="center" vertical="center" textRotation="255" wrapText="1"/>
    </xf>
    <xf numFmtId="0" fontId="69" fillId="2" borderId="7" xfId="0" applyFont="1" applyFill="1" applyBorder="1" applyAlignment="1">
      <alignment horizontal="left" vertical="center" wrapText="1"/>
    </xf>
    <xf numFmtId="0" fontId="69" fillId="2" borderId="0" xfId="0" applyFont="1" applyFill="1" applyAlignment="1">
      <alignment horizontal="left" vertical="center" wrapText="1"/>
    </xf>
    <xf numFmtId="0" fontId="70" fillId="2" borderId="0" xfId="0" applyFont="1" applyFill="1" applyAlignment="1">
      <alignment horizontal="right" vertical="center" wrapText="1"/>
    </xf>
    <xf numFmtId="177" fontId="34" fillId="2" borderId="0" xfId="0" applyNumberFormat="1" applyFont="1" applyFill="1" applyAlignment="1">
      <alignment horizontal="right" vertical="center" wrapText="1"/>
    </xf>
    <xf numFmtId="0" fontId="3" fillId="2" borderId="4" xfId="0" applyFont="1" applyFill="1" applyBorder="1" applyAlignment="1">
      <alignment horizontal="left" vertical="center" wrapText="1" shrinkToFit="1"/>
    </xf>
    <xf numFmtId="49" fontId="3" fillId="5" borderId="3" xfId="0" applyNumberFormat="1" applyFont="1" applyFill="1" applyBorder="1" applyAlignment="1">
      <alignment horizontal="center" vertical="center" shrinkToFit="1"/>
    </xf>
    <xf numFmtId="49" fontId="52" fillId="2" borderId="0" xfId="0" applyNumberFormat="1" applyFont="1" applyFill="1" applyAlignment="1">
      <alignment horizontal="center" vertical="center" shrinkToFit="1"/>
    </xf>
    <xf numFmtId="49" fontId="82" fillId="2" borderId="0" xfId="0" applyNumberFormat="1" applyFont="1" applyFill="1" applyAlignment="1">
      <alignment horizontal="left" vertical="center" shrinkToFit="1"/>
    </xf>
    <xf numFmtId="0" fontId="30" fillId="2" borderId="4" xfId="0" applyFont="1" applyFill="1" applyBorder="1" applyAlignment="1">
      <alignment horizontal="left" vertical="center" wrapText="1" shrinkToFit="1"/>
    </xf>
    <xf numFmtId="0" fontId="44" fillId="2" borderId="28" xfId="0" applyFont="1" applyFill="1" applyBorder="1" applyAlignment="1">
      <alignment horizontal="left" vertical="center" wrapText="1"/>
    </xf>
    <xf numFmtId="0" fontId="44" fillId="2" borderId="26" xfId="0" applyFont="1" applyFill="1" applyBorder="1" applyAlignment="1">
      <alignment horizontal="left" vertical="center" wrapText="1"/>
    </xf>
    <xf numFmtId="0" fontId="44" fillId="5" borderId="28" xfId="0" applyFont="1" applyFill="1" applyBorder="1" applyAlignment="1">
      <alignment horizontal="left" vertical="center" wrapText="1"/>
    </xf>
    <xf numFmtId="0" fontId="44" fillId="5" borderId="26" xfId="0" applyFont="1" applyFill="1" applyBorder="1" applyAlignment="1">
      <alignment horizontal="left" vertical="center" wrapText="1"/>
    </xf>
    <xf numFmtId="0" fontId="5" fillId="2" borderId="25" xfId="0" applyFont="1" applyFill="1" applyBorder="1" applyAlignment="1">
      <alignment horizontal="left" vertical="center" wrapText="1" shrinkToFit="1"/>
    </xf>
    <xf numFmtId="0" fontId="58" fillId="2" borderId="27" xfId="0" applyFont="1" applyFill="1" applyBorder="1" applyAlignment="1">
      <alignment horizontal="center" vertical="center" textRotation="255" wrapText="1"/>
    </xf>
    <xf numFmtId="49" fontId="3" fillId="2" borderId="25" xfId="0" applyNumberFormat="1" applyFont="1" applyFill="1" applyBorder="1" applyAlignment="1">
      <alignment horizontal="center" vertical="center" shrinkToFit="1"/>
    </xf>
    <xf numFmtId="49" fontId="19" fillId="2" borderId="1" xfId="0" applyNumberFormat="1" applyFont="1" applyFill="1" applyBorder="1" applyAlignment="1">
      <alignment horizontal="right" shrinkToFit="1"/>
    </xf>
    <xf numFmtId="49" fontId="80" fillId="2" borderId="0" xfId="0" applyNumberFormat="1" applyFont="1" applyFill="1" applyAlignment="1">
      <alignment horizontal="left" vertical="center" shrinkToFit="1"/>
    </xf>
    <xf numFmtId="0" fontId="56" fillId="5" borderId="7" xfId="0" applyFont="1" applyFill="1" applyBorder="1" applyAlignment="1">
      <alignment horizontal="left" vertical="center" wrapText="1"/>
    </xf>
    <xf numFmtId="0" fontId="56" fillId="5" borderId="0" xfId="0" applyFont="1" applyFill="1" applyAlignment="1">
      <alignment horizontal="left" vertical="center" wrapText="1"/>
    </xf>
    <xf numFmtId="0" fontId="34" fillId="5" borderId="8" xfId="0" applyFont="1" applyFill="1" applyBorder="1" applyAlignment="1">
      <alignment horizontal="left" vertical="center" wrapText="1"/>
    </xf>
    <xf numFmtId="0" fontId="34" fillId="5" borderId="1" xfId="0" applyFont="1" applyFill="1" applyBorder="1" applyAlignment="1">
      <alignment horizontal="left" vertical="center" wrapText="1"/>
    </xf>
    <xf numFmtId="0" fontId="71" fillId="2" borderId="8" xfId="0" applyFont="1" applyFill="1" applyBorder="1" applyAlignment="1">
      <alignment horizontal="left" vertical="center" wrapText="1"/>
    </xf>
    <xf numFmtId="0" fontId="71" fillId="2" borderId="1" xfId="0" applyFont="1" applyFill="1" applyBorder="1" applyAlignment="1">
      <alignment horizontal="left" vertical="center" wrapText="1"/>
    </xf>
    <xf numFmtId="49" fontId="99" fillId="2" borderId="0" xfId="0" applyNumberFormat="1" applyFont="1" applyFill="1" applyAlignment="1">
      <alignment horizontal="left" vertical="center" shrinkToFit="1"/>
    </xf>
    <xf numFmtId="49" fontId="83" fillId="2" borderId="0" xfId="0" applyNumberFormat="1" applyFont="1" applyFill="1" applyAlignment="1">
      <alignment horizontal="left" vertical="center" shrinkToFit="1"/>
    </xf>
    <xf numFmtId="49" fontId="110" fillId="2" borderId="0" xfId="0" applyNumberFormat="1" applyFont="1" applyFill="1" applyAlignment="1">
      <alignment horizontal="center" vertical="center" shrinkToFit="1"/>
    </xf>
    <xf numFmtId="49" fontId="30" fillId="2" borderId="0" xfId="0" applyNumberFormat="1" applyFont="1" applyFill="1" applyAlignment="1">
      <alignment horizontal="center" vertical="center" shrinkToFit="1"/>
    </xf>
    <xf numFmtId="0" fontId="46" fillId="5" borderId="28" xfId="0" applyFont="1" applyFill="1" applyBorder="1" applyAlignment="1">
      <alignment horizontal="left" vertical="center" textRotation="255" wrapText="1"/>
    </xf>
    <xf numFmtId="0" fontId="46" fillId="5" borderId="26" xfId="0" applyFont="1" applyFill="1" applyBorder="1" applyAlignment="1">
      <alignment horizontal="left" vertical="center" textRotation="255" wrapText="1"/>
    </xf>
    <xf numFmtId="0" fontId="38" fillId="2" borderId="4" xfId="0" applyFont="1" applyFill="1" applyBorder="1" applyAlignment="1">
      <alignment horizontal="left" vertical="center" wrapText="1" shrinkToFit="1"/>
    </xf>
    <xf numFmtId="0" fontId="60" fillId="7" borderId="5" xfId="0" applyFont="1" applyFill="1" applyBorder="1" applyAlignment="1">
      <alignment horizontal="center" vertical="center" textRotation="255" wrapText="1"/>
    </xf>
    <xf numFmtId="0" fontId="60" fillId="7" borderId="6" xfId="0" applyFont="1" applyFill="1" applyBorder="1" applyAlignment="1">
      <alignment horizontal="center" vertical="center" textRotation="255" wrapText="1"/>
    </xf>
    <xf numFmtId="0" fontId="60" fillId="5" borderId="5" xfId="0" applyFont="1" applyFill="1" applyBorder="1" applyAlignment="1">
      <alignment horizontal="center" vertical="center" textRotation="255" wrapText="1"/>
    </xf>
    <xf numFmtId="0" fontId="60" fillId="5" borderId="6" xfId="0" applyFont="1" applyFill="1" applyBorder="1" applyAlignment="1">
      <alignment horizontal="center" vertical="center" textRotation="255" wrapText="1"/>
    </xf>
    <xf numFmtId="49" fontId="86" fillId="2" borderId="0" xfId="2" applyNumberFormat="1" applyFont="1" applyFill="1" applyAlignment="1">
      <alignment horizontal="left" vertical="center" wrapText="1" shrinkToFit="1"/>
    </xf>
    <xf numFmtId="0" fontId="87" fillId="2" borderId="0" xfId="0" applyFont="1" applyFill="1" applyAlignment="1">
      <alignment horizontal="left" vertical="center" shrinkToFit="1"/>
    </xf>
    <xf numFmtId="0" fontId="57" fillId="7" borderId="5" xfId="0" applyFont="1" applyFill="1" applyBorder="1" applyAlignment="1">
      <alignment horizontal="center" vertical="center" textRotation="255" wrapText="1"/>
    </xf>
    <xf numFmtId="0" fontId="57" fillId="7" borderId="6" xfId="0" applyFont="1" applyFill="1" applyBorder="1" applyAlignment="1">
      <alignment horizontal="center" vertical="center" textRotation="255" wrapText="1"/>
    </xf>
    <xf numFmtId="177" fontId="34" fillId="7" borderId="0" xfId="0" applyNumberFormat="1" applyFont="1" applyFill="1" applyAlignment="1">
      <alignment horizontal="right" vertical="center" wrapText="1"/>
    </xf>
    <xf numFmtId="49" fontId="92" fillId="2" borderId="0" xfId="2" applyNumberFormat="1" applyFont="1" applyFill="1" applyAlignment="1">
      <alignment horizontal="left" vertical="center" shrinkToFit="1"/>
    </xf>
    <xf numFmtId="49" fontId="93" fillId="2" borderId="0" xfId="2" applyNumberFormat="1" applyFont="1" applyFill="1" applyAlignment="1">
      <alignment horizontal="left" vertical="center" shrinkToFit="1"/>
    </xf>
    <xf numFmtId="49" fontId="90" fillId="2" borderId="0" xfId="2" applyNumberFormat="1" applyFont="1" applyFill="1" applyAlignment="1">
      <alignment horizontal="left" vertical="center" wrapText="1" shrinkToFit="1"/>
    </xf>
    <xf numFmtId="49" fontId="89" fillId="2" borderId="0" xfId="2" applyNumberFormat="1" applyFont="1" applyFill="1" applyAlignment="1">
      <alignment horizontal="left" vertical="center" wrapText="1" shrinkToFit="1"/>
    </xf>
    <xf numFmtId="0" fontId="23" fillId="2" borderId="0" xfId="0" applyFont="1" applyFill="1" applyAlignment="1">
      <alignment horizontal="left" vertical="center" shrinkToFit="1"/>
    </xf>
    <xf numFmtId="0" fontId="6" fillId="2" borderId="1" xfId="0" applyFont="1" applyFill="1" applyBorder="1" applyAlignment="1">
      <alignment horizontal="left" vertical="center" wrapText="1" shrinkToFit="1"/>
    </xf>
    <xf numFmtId="0" fontId="3" fillId="2" borderId="10" xfId="0" applyFont="1" applyFill="1" applyBorder="1" applyAlignment="1">
      <alignment horizontal="right" vertical="center" wrapText="1"/>
    </xf>
    <xf numFmtId="0" fontId="3" fillId="2" borderId="2" xfId="0" applyFont="1" applyFill="1" applyBorder="1" applyAlignment="1">
      <alignment horizontal="right" vertical="center" wrapText="1"/>
    </xf>
    <xf numFmtId="0" fontId="17" fillId="2" borderId="1" xfId="0" applyFont="1" applyFill="1" applyBorder="1" applyAlignment="1">
      <alignment horizontal="right" vertical="center" wrapText="1" shrinkToFit="1"/>
    </xf>
    <xf numFmtId="0" fontId="7" fillId="4" borderId="0" xfId="0" applyFont="1" applyFill="1" applyAlignment="1">
      <alignment horizontal="center" vertical="center"/>
    </xf>
    <xf numFmtId="0" fontId="3" fillId="2" borderId="2" xfId="0" applyFont="1" applyFill="1" applyBorder="1" applyAlignment="1">
      <alignment horizontal="center" vertical="center"/>
    </xf>
    <xf numFmtId="0" fontId="3" fillId="2" borderId="9"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0" xfId="0" applyFont="1" applyFill="1" applyAlignment="1">
      <alignment horizontal="center" vertical="center"/>
    </xf>
    <xf numFmtId="0" fontId="33" fillId="2" borderId="1" xfId="0" applyFont="1" applyFill="1" applyBorder="1" applyAlignment="1">
      <alignment horizontal="center" vertical="center"/>
    </xf>
    <xf numFmtId="0" fontId="31" fillId="2" borderId="4" xfId="0" applyFont="1" applyFill="1" applyBorder="1" applyAlignment="1">
      <alignment horizontal="left" vertical="center"/>
    </xf>
    <xf numFmtId="0" fontId="34" fillId="2" borderId="1" xfId="0" applyFont="1" applyFill="1" applyBorder="1" applyAlignment="1">
      <alignment horizontal="left" vertical="center" wrapText="1"/>
    </xf>
    <xf numFmtId="0" fontId="3" fillId="2" borderId="10" xfId="0" applyFont="1" applyFill="1" applyBorder="1" applyAlignment="1">
      <alignment horizontal="right" vertical="center"/>
    </xf>
    <xf numFmtId="0" fontId="3" fillId="2" borderId="2" xfId="0" applyFont="1" applyFill="1" applyBorder="1" applyAlignment="1">
      <alignment horizontal="right" vertical="center"/>
    </xf>
    <xf numFmtId="0" fontId="33" fillId="5" borderId="4" xfId="0" applyFont="1" applyFill="1" applyBorder="1" applyAlignment="1">
      <alignment horizontal="center" vertical="center"/>
    </xf>
    <xf numFmtId="0" fontId="33" fillId="5" borderId="0" xfId="0" applyFont="1" applyFill="1" applyAlignment="1">
      <alignment horizontal="center" vertical="center"/>
    </xf>
    <xf numFmtId="0" fontId="33" fillId="5" borderId="1" xfId="0" applyFont="1" applyFill="1" applyBorder="1" applyAlignment="1">
      <alignment horizontal="center" vertical="center"/>
    </xf>
    <xf numFmtId="0" fontId="31" fillId="5" borderId="4" xfId="0" applyFont="1" applyFill="1" applyBorder="1" applyAlignment="1">
      <alignment horizontal="left" vertical="center"/>
    </xf>
    <xf numFmtId="49" fontId="94" fillId="2" borderId="0" xfId="0" applyNumberFormat="1" applyFont="1" applyFill="1" applyAlignment="1">
      <alignment horizontal="left" vertical="center" shrinkToFit="1"/>
    </xf>
    <xf numFmtId="0" fontId="3" fillId="2" borderId="8" xfId="0" applyFont="1" applyFill="1" applyBorder="1" applyAlignment="1">
      <alignment horizontal="right" vertical="center"/>
    </xf>
    <xf numFmtId="0" fontId="3" fillId="2" borderId="1" xfId="0" applyFont="1" applyFill="1" applyBorder="1" applyAlignment="1">
      <alignment horizontal="right" vertical="center"/>
    </xf>
    <xf numFmtId="49" fontId="21" fillId="2" borderId="0" xfId="0" applyNumberFormat="1" applyFont="1" applyFill="1" applyAlignment="1">
      <alignment horizontal="center" vertical="center" shrinkToFit="1"/>
    </xf>
    <xf numFmtId="14" fontId="29" fillId="2" borderId="0" xfId="2" applyNumberFormat="1" applyFont="1" applyFill="1" applyAlignment="1">
      <alignment horizontal="right" vertical="center" shrinkToFit="1"/>
    </xf>
    <xf numFmtId="49" fontId="85" fillId="2" borderId="0" xfId="2" applyNumberFormat="1" applyFont="1" applyFill="1" applyAlignment="1">
      <alignment horizontal="left" vertical="center" shrinkToFit="1"/>
    </xf>
    <xf numFmtId="49" fontId="85" fillId="2" borderId="0" xfId="2" applyNumberFormat="1" applyFont="1" applyFill="1" applyAlignment="1">
      <alignment horizontal="right" vertical="center" shrinkToFit="1"/>
    </xf>
    <xf numFmtId="49" fontId="29" fillId="2" borderId="0" xfId="2" applyNumberFormat="1" applyFont="1" applyFill="1" applyAlignment="1">
      <alignment horizontal="left" vertical="center" shrinkToFit="1"/>
    </xf>
    <xf numFmtId="0" fontId="31" fillId="2" borderId="4" xfId="0" applyFont="1" applyFill="1" applyBorder="1" applyAlignment="1">
      <alignment horizontal="center" vertical="center"/>
    </xf>
    <xf numFmtId="0" fontId="124" fillId="2" borderId="1" xfId="0" applyFont="1" applyFill="1" applyBorder="1" applyAlignment="1">
      <alignment horizontal="left" vertical="center" wrapText="1" shrinkToFit="1"/>
    </xf>
    <xf numFmtId="0" fontId="33" fillId="2" borderId="0" xfId="0" applyFont="1" applyFill="1" applyAlignment="1">
      <alignment horizontal="left" vertical="center" wrapText="1"/>
    </xf>
    <xf numFmtId="0" fontId="33" fillId="2" borderId="1" xfId="0" applyFont="1" applyFill="1" applyBorder="1" applyAlignment="1">
      <alignment horizontal="left" vertical="center" wrapText="1"/>
    </xf>
    <xf numFmtId="0" fontId="4" fillId="2" borderId="0" xfId="0" applyFont="1" applyFill="1" applyAlignment="1">
      <alignment horizontal="left" vertical="center" shrinkToFit="1"/>
    </xf>
    <xf numFmtId="0" fontId="3" fillId="5" borderId="10" xfId="0" applyFont="1" applyFill="1" applyBorder="1" applyAlignment="1">
      <alignment horizontal="right" vertical="center" wrapText="1"/>
    </xf>
    <xf numFmtId="0" fontId="3" fillId="5" borderId="2" xfId="0" applyFont="1" applyFill="1" applyBorder="1" applyAlignment="1">
      <alignment horizontal="right" vertical="center" wrapText="1"/>
    </xf>
    <xf numFmtId="0" fontId="3" fillId="5" borderId="2"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right" vertical="center"/>
    </xf>
    <xf numFmtId="0" fontId="3" fillId="5" borderId="2" xfId="0" applyFont="1" applyFill="1" applyBorder="1" applyAlignment="1">
      <alignment horizontal="right" vertical="center"/>
    </xf>
    <xf numFmtId="0" fontId="6" fillId="5" borderId="10" xfId="0" applyFont="1" applyFill="1" applyBorder="1" applyAlignment="1">
      <alignment horizontal="right" vertical="center" wrapText="1"/>
    </xf>
    <xf numFmtId="0" fontId="6" fillId="5" borderId="2" xfId="0" applyFont="1" applyFill="1" applyBorder="1" applyAlignment="1">
      <alignment horizontal="right" vertical="center" wrapText="1"/>
    </xf>
    <xf numFmtId="0" fontId="6" fillId="5" borderId="10" xfId="0" applyFont="1" applyFill="1" applyBorder="1" applyAlignment="1">
      <alignment horizontal="right" vertical="center"/>
    </xf>
    <xf numFmtId="0" fontId="6" fillId="5" borderId="2" xfId="0" applyFont="1" applyFill="1" applyBorder="1" applyAlignment="1">
      <alignment horizontal="right" vertical="center"/>
    </xf>
    <xf numFmtId="0" fontId="3" fillId="5" borderId="8" xfId="0" applyFont="1" applyFill="1" applyBorder="1" applyAlignment="1">
      <alignment horizontal="right" vertical="center"/>
    </xf>
    <xf numFmtId="0" fontId="3" fillId="5" borderId="1" xfId="0" applyFont="1" applyFill="1" applyBorder="1" applyAlignment="1">
      <alignment horizontal="right" vertical="center"/>
    </xf>
  </cellXfs>
  <cellStyles count="3">
    <cellStyle name="ハイパーリンク" xfId="2" builtinId="8"/>
    <cellStyle name="桁区切り" xfId="1" builtinId="6"/>
    <cellStyle name="標準" xfId="0" builtinId="0"/>
  </cellStyles>
  <dxfs count="54">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
      <font>
        <color theme="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png"/><Relationship Id="rId2" Type="http://schemas.openxmlformats.org/officeDocument/2006/relationships/image" Target="../media/image2.jpe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13" Type="http://schemas.openxmlformats.org/officeDocument/2006/relationships/image" Target="../media/image31.jpeg"/><Relationship Id="rId18" Type="http://schemas.openxmlformats.org/officeDocument/2006/relationships/image" Target="../media/image36.png"/><Relationship Id="rId26" Type="http://schemas.openxmlformats.org/officeDocument/2006/relationships/image" Target="../media/image44.png"/><Relationship Id="rId39" Type="http://schemas.openxmlformats.org/officeDocument/2006/relationships/image" Target="../media/image57.png"/><Relationship Id="rId3" Type="http://schemas.openxmlformats.org/officeDocument/2006/relationships/image" Target="../media/image21.jpeg"/><Relationship Id="rId21" Type="http://schemas.openxmlformats.org/officeDocument/2006/relationships/image" Target="../media/image39.png"/><Relationship Id="rId34" Type="http://schemas.openxmlformats.org/officeDocument/2006/relationships/image" Target="../media/image52.png"/><Relationship Id="rId42" Type="http://schemas.openxmlformats.org/officeDocument/2006/relationships/image" Target="../media/image60.png"/><Relationship Id="rId47" Type="http://schemas.openxmlformats.org/officeDocument/2006/relationships/image" Target="../media/image65.png"/><Relationship Id="rId50" Type="http://schemas.openxmlformats.org/officeDocument/2006/relationships/image" Target="../media/image68.png"/><Relationship Id="rId7" Type="http://schemas.openxmlformats.org/officeDocument/2006/relationships/image" Target="../media/image25.png"/><Relationship Id="rId12" Type="http://schemas.openxmlformats.org/officeDocument/2006/relationships/image" Target="../media/image30.jpeg"/><Relationship Id="rId17" Type="http://schemas.openxmlformats.org/officeDocument/2006/relationships/image" Target="../media/image35.png"/><Relationship Id="rId25" Type="http://schemas.openxmlformats.org/officeDocument/2006/relationships/image" Target="../media/image43.png"/><Relationship Id="rId33" Type="http://schemas.openxmlformats.org/officeDocument/2006/relationships/image" Target="../media/image51.png"/><Relationship Id="rId38" Type="http://schemas.openxmlformats.org/officeDocument/2006/relationships/image" Target="../media/image56.png"/><Relationship Id="rId46" Type="http://schemas.openxmlformats.org/officeDocument/2006/relationships/image" Target="../media/image64.png"/><Relationship Id="rId2" Type="http://schemas.openxmlformats.org/officeDocument/2006/relationships/image" Target="../media/image20.jpeg"/><Relationship Id="rId16" Type="http://schemas.openxmlformats.org/officeDocument/2006/relationships/image" Target="../media/image34.jpeg"/><Relationship Id="rId20" Type="http://schemas.openxmlformats.org/officeDocument/2006/relationships/image" Target="../media/image38.png"/><Relationship Id="rId29" Type="http://schemas.openxmlformats.org/officeDocument/2006/relationships/image" Target="../media/image47.png"/><Relationship Id="rId41" Type="http://schemas.openxmlformats.org/officeDocument/2006/relationships/image" Target="../media/image59.png"/><Relationship Id="rId1" Type="http://schemas.openxmlformats.org/officeDocument/2006/relationships/image" Target="../media/image19.png"/><Relationship Id="rId6" Type="http://schemas.openxmlformats.org/officeDocument/2006/relationships/image" Target="../media/image24.jpeg"/><Relationship Id="rId11" Type="http://schemas.openxmlformats.org/officeDocument/2006/relationships/image" Target="../media/image29.png"/><Relationship Id="rId24" Type="http://schemas.openxmlformats.org/officeDocument/2006/relationships/image" Target="../media/image42.png"/><Relationship Id="rId32" Type="http://schemas.openxmlformats.org/officeDocument/2006/relationships/image" Target="../media/image50.png"/><Relationship Id="rId37" Type="http://schemas.openxmlformats.org/officeDocument/2006/relationships/image" Target="../media/image55.png"/><Relationship Id="rId40" Type="http://schemas.openxmlformats.org/officeDocument/2006/relationships/image" Target="../media/image58.png"/><Relationship Id="rId45" Type="http://schemas.openxmlformats.org/officeDocument/2006/relationships/image" Target="../media/image63.png"/><Relationship Id="rId5" Type="http://schemas.openxmlformats.org/officeDocument/2006/relationships/image" Target="../media/image23.jpeg"/><Relationship Id="rId15" Type="http://schemas.openxmlformats.org/officeDocument/2006/relationships/image" Target="../media/image33.jpeg"/><Relationship Id="rId23" Type="http://schemas.openxmlformats.org/officeDocument/2006/relationships/image" Target="../media/image41.png"/><Relationship Id="rId28" Type="http://schemas.openxmlformats.org/officeDocument/2006/relationships/image" Target="../media/image46.png"/><Relationship Id="rId36" Type="http://schemas.openxmlformats.org/officeDocument/2006/relationships/image" Target="../media/image54.png"/><Relationship Id="rId49" Type="http://schemas.openxmlformats.org/officeDocument/2006/relationships/image" Target="../media/image67.png"/><Relationship Id="rId10" Type="http://schemas.openxmlformats.org/officeDocument/2006/relationships/image" Target="../media/image28.jpeg"/><Relationship Id="rId19" Type="http://schemas.openxmlformats.org/officeDocument/2006/relationships/image" Target="../media/image37.jpeg"/><Relationship Id="rId31" Type="http://schemas.openxmlformats.org/officeDocument/2006/relationships/image" Target="../media/image49.png"/><Relationship Id="rId44" Type="http://schemas.openxmlformats.org/officeDocument/2006/relationships/image" Target="../media/image62.png"/><Relationship Id="rId4" Type="http://schemas.openxmlformats.org/officeDocument/2006/relationships/image" Target="../media/image22.png"/><Relationship Id="rId9" Type="http://schemas.openxmlformats.org/officeDocument/2006/relationships/image" Target="../media/image27.jpeg"/><Relationship Id="rId14" Type="http://schemas.openxmlformats.org/officeDocument/2006/relationships/image" Target="../media/image32.png"/><Relationship Id="rId22" Type="http://schemas.openxmlformats.org/officeDocument/2006/relationships/image" Target="../media/image40.png"/><Relationship Id="rId27" Type="http://schemas.openxmlformats.org/officeDocument/2006/relationships/image" Target="../media/image45.png"/><Relationship Id="rId30" Type="http://schemas.openxmlformats.org/officeDocument/2006/relationships/image" Target="../media/image48.png"/><Relationship Id="rId35" Type="http://schemas.openxmlformats.org/officeDocument/2006/relationships/image" Target="../media/image53.png"/><Relationship Id="rId43" Type="http://schemas.openxmlformats.org/officeDocument/2006/relationships/image" Target="../media/image61.png"/><Relationship Id="rId48" Type="http://schemas.openxmlformats.org/officeDocument/2006/relationships/image" Target="../media/image66.png"/><Relationship Id="rId8" Type="http://schemas.openxmlformats.org/officeDocument/2006/relationships/image" Target="../media/image26.jpeg"/></Relationships>
</file>

<file path=xl/drawings/_rels/drawing3.xml.rels><?xml version="1.0" encoding="UTF-8" standalone="yes"?>
<Relationships xmlns="http://schemas.openxmlformats.org/package/2006/relationships"><Relationship Id="rId8" Type="http://schemas.openxmlformats.org/officeDocument/2006/relationships/image" Target="../media/image76.png"/><Relationship Id="rId13" Type="http://schemas.openxmlformats.org/officeDocument/2006/relationships/image" Target="../media/image81.jpeg"/><Relationship Id="rId18" Type="http://schemas.openxmlformats.org/officeDocument/2006/relationships/image" Target="../media/image86.jpeg"/><Relationship Id="rId26" Type="http://schemas.openxmlformats.org/officeDocument/2006/relationships/image" Target="../media/image94.png"/><Relationship Id="rId3" Type="http://schemas.openxmlformats.org/officeDocument/2006/relationships/image" Target="../media/image71.png"/><Relationship Id="rId21" Type="http://schemas.openxmlformats.org/officeDocument/2006/relationships/image" Target="../media/image89.jpeg"/><Relationship Id="rId34" Type="http://schemas.openxmlformats.org/officeDocument/2006/relationships/image" Target="../media/image102.png"/><Relationship Id="rId7" Type="http://schemas.openxmlformats.org/officeDocument/2006/relationships/image" Target="../media/image75.jpeg"/><Relationship Id="rId12" Type="http://schemas.openxmlformats.org/officeDocument/2006/relationships/image" Target="../media/image80.jpeg"/><Relationship Id="rId17" Type="http://schemas.openxmlformats.org/officeDocument/2006/relationships/image" Target="../media/image85.jpeg"/><Relationship Id="rId25" Type="http://schemas.openxmlformats.org/officeDocument/2006/relationships/image" Target="../media/image93.jpeg"/><Relationship Id="rId33" Type="http://schemas.openxmlformats.org/officeDocument/2006/relationships/image" Target="../media/image101.png"/><Relationship Id="rId2" Type="http://schemas.openxmlformats.org/officeDocument/2006/relationships/image" Target="../media/image70.png"/><Relationship Id="rId16" Type="http://schemas.openxmlformats.org/officeDocument/2006/relationships/image" Target="../media/image84.jpeg"/><Relationship Id="rId20" Type="http://schemas.openxmlformats.org/officeDocument/2006/relationships/image" Target="../media/image88.jpeg"/><Relationship Id="rId29" Type="http://schemas.openxmlformats.org/officeDocument/2006/relationships/image" Target="../media/image97.png"/><Relationship Id="rId1" Type="http://schemas.openxmlformats.org/officeDocument/2006/relationships/image" Target="../media/image69.png"/><Relationship Id="rId6" Type="http://schemas.openxmlformats.org/officeDocument/2006/relationships/image" Target="../media/image74.png"/><Relationship Id="rId11" Type="http://schemas.openxmlformats.org/officeDocument/2006/relationships/image" Target="../media/image79.jpeg"/><Relationship Id="rId24" Type="http://schemas.openxmlformats.org/officeDocument/2006/relationships/image" Target="../media/image92.jpeg"/><Relationship Id="rId32" Type="http://schemas.openxmlformats.org/officeDocument/2006/relationships/image" Target="../media/image100.png"/><Relationship Id="rId37" Type="http://schemas.openxmlformats.org/officeDocument/2006/relationships/image" Target="../media/image105.png"/><Relationship Id="rId5" Type="http://schemas.openxmlformats.org/officeDocument/2006/relationships/image" Target="../media/image73.png"/><Relationship Id="rId15" Type="http://schemas.openxmlformats.org/officeDocument/2006/relationships/image" Target="../media/image83.jpeg"/><Relationship Id="rId23" Type="http://schemas.openxmlformats.org/officeDocument/2006/relationships/image" Target="../media/image91.jpeg"/><Relationship Id="rId28" Type="http://schemas.openxmlformats.org/officeDocument/2006/relationships/image" Target="../media/image96.png"/><Relationship Id="rId36" Type="http://schemas.openxmlformats.org/officeDocument/2006/relationships/image" Target="../media/image104.png"/><Relationship Id="rId10" Type="http://schemas.openxmlformats.org/officeDocument/2006/relationships/image" Target="../media/image78.jpeg"/><Relationship Id="rId19" Type="http://schemas.openxmlformats.org/officeDocument/2006/relationships/image" Target="../media/image87.jpeg"/><Relationship Id="rId31" Type="http://schemas.openxmlformats.org/officeDocument/2006/relationships/image" Target="../media/image99.png"/><Relationship Id="rId4" Type="http://schemas.openxmlformats.org/officeDocument/2006/relationships/image" Target="../media/image72.png"/><Relationship Id="rId9" Type="http://schemas.openxmlformats.org/officeDocument/2006/relationships/image" Target="../media/image77.jpeg"/><Relationship Id="rId14" Type="http://schemas.openxmlformats.org/officeDocument/2006/relationships/image" Target="../media/image82.jpeg"/><Relationship Id="rId22" Type="http://schemas.openxmlformats.org/officeDocument/2006/relationships/image" Target="../media/image90.jpeg"/><Relationship Id="rId27" Type="http://schemas.openxmlformats.org/officeDocument/2006/relationships/image" Target="../media/image95.jpeg"/><Relationship Id="rId30" Type="http://schemas.openxmlformats.org/officeDocument/2006/relationships/image" Target="../media/image98.png"/><Relationship Id="rId35" Type="http://schemas.openxmlformats.org/officeDocument/2006/relationships/image" Target="../media/image103.png"/></Relationships>
</file>

<file path=xl/drawings/drawing1.xml><?xml version="1.0" encoding="utf-8"?>
<xdr:wsDr xmlns:xdr="http://schemas.openxmlformats.org/drawingml/2006/spreadsheetDrawing" xmlns:a="http://schemas.openxmlformats.org/drawingml/2006/main">
  <xdr:twoCellAnchor editAs="oneCell">
    <xdr:from>
      <xdr:col>0</xdr:col>
      <xdr:colOff>186266</xdr:colOff>
      <xdr:row>17</xdr:row>
      <xdr:rowOff>25400</xdr:rowOff>
    </xdr:from>
    <xdr:to>
      <xdr:col>0</xdr:col>
      <xdr:colOff>877705</xdr:colOff>
      <xdr:row>19</xdr:row>
      <xdr:rowOff>403268</xdr:rowOff>
    </xdr:to>
    <xdr:pic>
      <xdr:nvPicPr>
        <xdr:cNvPr id="6" name="図 5">
          <a:extLst>
            <a:ext uri="{FF2B5EF4-FFF2-40B4-BE49-F238E27FC236}">
              <a16:creationId xmlns:a16="http://schemas.microsoft.com/office/drawing/2014/main" id="{29078C49-268A-4047-8B43-C74119DD853C}"/>
            </a:ext>
          </a:extLst>
        </xdr:cNvPr>
        <xdr:cNvPicPr>
          <a:picLocks noChangeAspect="1"/>
        </xdr:cNvPicPr>
      </xdr:nvPicPr>
      <xdr:blipFill>
        <a:blip xmlns:r="http://schemas.openxmlformats.org/officeDocument/2006/relationships" r:embed="rId1"/>
        <a:stretch>
          <a:fillRect/>
        </a:stretch>
      </xdr:blipFill>
      <xdr:spPr>
        <a:xfrm>
          <a:off x="186266" y="2209800"/>
          <a:ext cx="691439" cy="868935"/>
        </a:xfrm>
        <a:prstGeom prst="rect">
          <a:avLst/>
        </a:prstGeom>
      </xdr:spPr>
    </xdr:pic>
    <xdr:clientData/>
  </xdr:twoCellAnchor>
  <xdr:twoCellAnchor editAs="oneCell">
    <xdr:from>
      <xdr:col>0</xdr:col>
      <xdr:colOff>180975</xdr:colOff>
      <xdr:row>14</xdr:row>
      <xdr:rowOff>38100</xdr:rowOff>
    </xdr:from>
    <xdr:to>
      <xdr:col>0</xdr:col>
      <xdr:colOff>872414</xdr:colOff>
      <xdr:row>16</xdr:row>
      <xdr:rowOff>415968</xdr:rowOff>
    </xdr:to>
    <xdr:pic>
      <xdr:nvPicPr>
        <xdr:cNvPr id="10" name="図 9">
          <a:extLst>
            <a:ext uri="{FF2B5EF4-FFF2-40B4-BE49-F238E27FC236}">
              <a16:creationId xmlns:a16="http://schemas.microsoft.com/office/drawing/2014/main" id="{DEF04B5C-D8CB-417A-B166-945729290699}"/>
            </a:ext>
          </a:extLst>
        </xdr:cNvPr>
        <xdr:cNvPicPr>
          <a:picLocks noChangeAspect="1"/>
        </xdr:cNvPicPr>
      </xdr:nvPicPr>
      <xdr:blipFill>
        <a:blip xmlns:r="http://schemas.openxmlformats.org/officeDocument/2006/relationships" r:embed="rId1"/>
        <a:stretch>
          <a:fillRect/>
        </a:stretch>
      </xdr:blipFill>
      <xdr:spPr>
        <a:xfrm>
          <a:off x="180975" y="13335000"/>
          <a:ext cx="691439" cy="863643"/>
        </a:xfrm>
        <a:prstGeom prst="rect">
          <a:avLst/>
        </a:prstGeom>
      </xdr:spPr>
    </xdr:pic>
    <xdr:clientData/>
  </xdr:twoCellAnchor>
  <xdr:twoCellAnchor editAs="oneCell">
    <xdr:from>
      <xdr:col>0</xdr:col>
      <xdr:colOff>66676</xdr:colOff>
      <xdr:row>20</xdr:row>
      <xdr:rowOff>36953</xdr:rowOff>
    </xdr:from>
    <xdr:to>
      <xdr:col>0</xdr:col>
      <xdr:colOff>1047750</xdr:colOff>
      <xdr:row>22</xdr:row>
      <xdr:rowOff>415290</xdr:rowOff>
    </xdr:to>
    <xdr:pic>
      <xdr:nvPicPr>
        <xdr:cNvPr id="14" name="図 13" descr="2020 Fattoria Ambra 'Santa Cristina In Pilli', Carmignano ...">
          <a:extLst>
            <a:ext uri="{FF2B5EF4-FFF2-40B4-BE49-F238E27FC236}">
              <a16:creationId xmlns:a16="http://schemas.microsoft.com/office/drawing/2014/main" id="{F5956391-421E-9AC3-B854-724E68A594B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6" y="15181703"/>
          <a:ext cx="981074" cy="864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111323</xdr:colOff>
      <xdr:row>7</xdr:row>
      <xdr:rowOff>47625</xdr:rowOff>
    </xdr:from>
    <xdr:to>
      <xdr:col>0</xdr:col>
      <xdr:colOff>943312</xdr:colOff>
      <xdr:row>9</xdr:row>
      <xdr:rowOff>400390</xdr:rowOff>
    </xdr:to>
    <xdr:pic>
      <xdr:nvPicPr>
        <xdr:cNvPr id="11" name="図 10">
          <a:extLst>
            <a:ext uri="{FF2B5EF4-FFF2-40B4-BE49-F238E27FC236}">
              <a16:creationId xmlns:a16="http://schemas.microsoft.com/office/drawing/2014/main" id="{FF052896-34EF-3217-B595-9C349A8BBFF1}"/>
            </a:ext>
          </a:extLst>
        </xdr:cNvPr>
        <xdr:cNvPicPr>
          <a:picLocks noChangeAspect="1"/>
        </xdr:cNvPicPr>
      </xdr:nvPicPr>
      <xdr:blipFill>
        <a:blip xmlns:r="http://schemas.openxmlformats.org/officeDocument/2006/relationships" r:embed="rId3"/>
        <a:stretch>
          <a:fillRect/>
        </a:stretch>
      </xdr:blipFill>
      <xdr:spPr>
        <a:xfrm>
          <a:off x="111323" y="2228850"/>
          <a:ext cx="831989" cy="838540"/>
        </a:xfrm>
        <a:prstGeom prst="rect">
          <a:avLst/>
        </a:prstGeom>
      </xdr:spPr>
    </xdr:pic>
    <xdr:clientData/>
  </xdr:twoCellAnchor>
  <xdr:twoCellAnchor editAs="oneCell">
    <xdr:from>
      <xdr:col>0</xdr:col>
      <xdr:colOff>85725</xdr:colOff>
      <xdr:row>53</xdr:row>
      <xdr:rowOff>57150</xdr:rowOff>
    </xdr:from>
    <xdr:to>
      <xdr:col>0</xdr:col>
      <xdr:colOff>1023608</xdr:colOff>
      <xdr:row>55</xdr:row>
      <xdr:rowOff>381000</xdr:rowOff>
    </xdr:to>
    <xdr:pic>
      <xdr:nvPicPr>
        <xdr:cNvPr id="35" name="図 34">
          <a:extLst>
            <a:ext uri="{FF2B5EF4-FFF2-40B4-BE49-F238E27FC236}">
              <a16:creationId xmlns:a16="http://schemas.microsoft.com/office/drawing/2014/main" id="{9FAE4CBB-F1AD-8B5A-7C20-9FAE5D00297C}"/>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85725" y="7743825"/>
          <a:ext cx="937883" cy="809625"/>
        </a:xfrm>
        <a:prstGeom prst="rect">
          <a:avLst/>
        </a:prstGeom>
      </xdr:spPr>
    </xdr:pic>
    <xdr:clientData/>
  </xdr:twoCellAnchor>
  <xdr:twoCellAnchor editAs="oneCell">
    <xdr:from>
      <xdr:col>0</xdr:col>
      <xdr:colOff>95250</xdr:colOff>
      <xdr:row>56</xdr:row>
      <xdr:rowOff>95250</xdr:rowOff>
    </xdr:from>
    <xdr:to>
      <xdr:col>0</xdr:col>
      <xdr:colOff>992617</xdr:colOff>
      <xdr:row>58</xdr:row>
      <xdr:rowOff>342900</xdr:rowOff>
    </xdr:to>
    <xdr:pic>
      <xdr:nvPicPr>
        <xdr:cNvPr id="36" name="図 35">
          <a:extLst>
            <a:ext uri="{FF2B5EF4-FFF2-40B4-BE49-F238E27FC236}">
              <a16:creationId xmlns:a16="http://schemas.microsoft.com/office/drawing/2014/main" id="{F3E504CC-08E5-0130-DAB2-78B61640400D}"/>
            </a:ext>
          </a:extLst>
        </xdr:cNvPr>
        <xdr:cNvPicPr>
          <a:picLocks noChangeAspect="1"/>
        </xdr:cNvPicPr>
      </xdr:nvPicPr>
      <xdr:blipFill>
        <a:blip xmlns:r="http://schemas.openxmlformats.org/officeDocument/2006/relationships" r:embed="rId5"/>
        <a:stretch>
          <a:fillRect/>
        </a:stretch>
      </xdr:blipFill>
      <xdr:spPr>
        <a:xfrm>
          <a:off x="95250" y="8705850"/>
          <a:ext cx="897367" cy="733425"/>
        </a:xfrm>
        <a:prstGeom prst="rect">
          <a:avLst/>
        </a:prstGeom>
      </xdr:spPr>
    </xdr:pic>
    <xdr:clientData/>
  </xdr:twoCellAnchor>
  <xdr:twoCellAnchor editAs="oneCell">
    <xdr:from>
      <xdr:col>0</xdr:col>
      <xdr:colOff>228600</xdr:colOff>
      <xdr:row>37</xdr:row>
      <xdr:rowOff>19050</xdr:rowOff>
    </xdr:from>
    <xdr:to>
      <xdr:col>0</xdr:col>
      <xdr:colOff>801781</xdr:colOff>
      <xdr:row>39</xdr:row>
      <xdr:rowOff>419100</xdr:rowOff>
    </xdr:to>
    <xdr:pic>
      <xdr:nvPicPr>
        <xdr:cNvPr id="37" name="図 36">
          <a:extLst>
            <a:ext uri="{FF2B5EF4-FFF2-40B4-BE49-F238E27FC236}">
              <a16:creationId xmlns:a16="http://schemas.microsoft.com/office/drawing/2014/main" id="{4775BAC0-449D-F910-EE65-BBEF4D801F7C}"/>
            </a:ext>
          </a:extLst>
        </xdr:cNvPr>
        <xdr:cNvPicPr>
          <a:picLocks noChangeAspect="1"/>
        </xdr:cNvPicPr>
      </xdr:nvPicPr>
      <xdr:blipFill>
        <a:blip xmlns:r="http://schemas.openxmlformats.org/officeDocument/2006/relationships" r:embed="rId6"/>
        <a:stretch>
          <a:fillRect/>
        </a:stretch>
      </xdr:blipFill>
      <xdr:spPr>
        <a:xfrm>
          <a:off x="228600" y="10458450"/>
          <a:ext cx="573181" cy="885825"/>
        </a:xfrm>
        <a:prstGeom prst="rect">
          <a:avLst/>
        </a:prstGeom>
      </xdr:spPr>
    </xdr:pic>
    <xdr:clientData/>
  </xdr:twoCellAnchor>
  <xdr:twoCellAnchor editAs="oneCell">
    <xdr:from>
      <xdr:col>0</xdr:col>
      <xdr:colOff>190500</xdr:colOff>
      <xdr:row>40</xdr:row>
      <xdr:rowOff>28575</xdr:rowOff>
    </xdr:from>
    <xdr:to>
      <xdr:col>0</xdr:col>
      <xdr:colOff>838200</xdr:colOff>
      <xdr:row>42</xdr:row>
      <xdr:rowOff>406399</xdr:rowOff>
    </xdr:to>
    <xdr:pic>
      <xdr:nvPicPr>
        <xdr:cNvPr id="38" name="図 37">
          <a:extLst>
            <a:ext uri="{FF2B5EF4-FFF2-40B4-BE49-F238E27FC236}">
              <a16:creationId xmlns:a16="http://schemas.microsoft.com/office/drawing/2014/main" id="{91AFFB4A-F6B1-0458-6181-8D52D11303C7}"/>
            </a:ext>
          </a:extLst>
        </xdr:cNvPr>
        <xdr:cNvPicPr>
          <a:picLocks noChangeAspect="1"/>
        </xdr:cNvPicPr>
      </xdr:nvPicPr>
      <xdr:blipFill>
        <a:blip xmlns:r="http://schemas.openxmlformats.org/officeDocument/2006/relationships" r:embed="rId7"/>
        <a:stretch>
          <a:fillRect/>
        </a:stretch>
      </xdr:blipFill>
      <xdr:spPr>
        <a:xfrm>
          <a:off x="190500" y="11391900"/>
          <a:ext cx="647700" cy="863599"/>
        </a:xfrm>
        <a:prstGeom prst="rect">
          <a:avLst/>
        </a:prstGeom>
      </xdr:spPr>
    </xdr:pic>
    <xdr:clientData/>
  </xdr:twoCellAnchor>
  <xdr:twoCellAnchor editAs="oneCell">
    <xdr:from>
      <xdr:col>0</xdr:col>
      <xdr:colOff>205136</xdr:colOff>
      <xdr:row>43</xdr:row>
      <xdr:rowOff>28575</xdr:rowOff>
    </xdr:from>
    <xdr:to>
      <xdr:col>0</xdr:col>
      <xdr:colOff>819149</xdr:colOff>
      <xdr:row>45</xdr:row>
      <xdr:rowOff>390525</xdr:rowOff>
    </xdr:to>
    <xdr:pic>
      <xdr:nvPicPr>
        <xdr:cNvPr id="39" name="図 38">
          <a:extLst>
            <a:ext uri="{FF2B5EF4-FFF2-40B4-BE49-F238E27FC236}">
              <a16:creationId xmlns:a16="http://schemas.microsoft.com/office/drawing/2014/main" id="{8E3C72AD-7F7C-F22A-CA92-59F72232A1D8}"/>
            </a:ext>
          </a:extLst>
        </xdr:cNvPr>
        <xdr:cNvPicPr>
          <a:picLocks noChangeAspect="1"/>
        </xdr:cNvPicPr>
      </xdr:nvPicPr>
      <xdr:blipFill>
        <a:blip xmlns:r="http://schemas.openxmlformats.org/officeDocument/2006/relationships" r:embed="rId8"/>
        <a:stretch>
          <a:fillRect/>
        </a:stretch>
      </xdr:blipFill>
      <xdr:spPr>
        <a:xfrm>
          <a:off x="205136" y="12315825"/>
          <a:ext cx="614013" cy="847725"/>
        </a:xfrm>
        <a:prstGeom prst="rect">
          <a:avLst/>
        </a:prstGeom>
      </xdr:spPr>
    </xdr:pic>
    <xdr:clientData/>
  </xdr:twoCellAnchor>
  <xdr:twoCellAnchor editAs="oneCell">
    <xdr:from>
      <xdr:col>0</xdr:col>
      <xdr:colOff>190501</xdr:colOff>
      <xdr:row>46</xdr:row>
      <xdr:rowOff>51689</xdr:rowOff>
    </xdr:from>
    <xdr:to>
      <xdr:col>0</xdr:col>
      <xdr:colOff>876301</xdr:colOff>
      <xdr:row>48</xdr:row>
      <xdr:rowOff>401076</xdr:rowOff>
    </xdr:to>
    <xdr:pic>
      <xdr:nvPicPr>
        <xdr:cNvPr id="40" name="図 39">
          <a:extLst>
            <a:ext uri="{FF2B5EF4-FFF2-40B4-BE49-F238E27FC236}">
              <a16:creationId xmlns:a16="http://schemas.microsoft.com/office/drawing/2014/main" id="{746AD522-DB5B-A50B-C187-3E4EFC3949FC}"/>
            </a:ext>
          </a:extLst>
        </xdr:cNvPr>
        <xdr:cNvPicPr>
          <a:picLocks noChangeAspect="1"/>
        </xdr:cNvPicPr>
      </xdr:nvPicPr>
      <xdr:blipFill>
        <a:blip xmlns:r="http://schemas.openxmlformats.org/officeDocument/2006/relationships" r:embed="rId9"/>
        <a:stretch>
          <a:fillRect/>
        </a:stretch>
      </xdr:blipFill>
      <xdr:spPr>
        <a:xfrm>
          <a:off x="190501" y="13262864"/>
          <a:ext cx="685800" cy="835162"/>
        </a:xfrm>
        <a:prstGeom prst="rect">
          <a:avLst/>
        </a:prstGeom>
      </xdr:spPr>
    </xdr:pic>
    <xdr:clientData/>
  </xdr:twoCellAnchor>
  <xdr:twoCellAnchor editAs="oneCell">
    <xdr:from>
      <xdr:col>0</xdr:col>
      <xdr:colOff>238126</xdr:colOff>
      <xdr:row>63</xdr:row>
      <xdr:rowOff>19051</xdr:rowOff>
    </xdr:from>
    <xdr:to>
      <xdr:col>0</xdr:col>
      <xdr:colOff>809626</xdr:colOff>
      <xdr:row>66</xdr:row>
      <xdr:rowOff>2802</xdr:rowOff>
    </xdr:to>
    <xdr:pic>
      <xdr:nvPicPr>
        <xdr:cNvPr id="41" name="図 40">
          <a:extLst>
            <a:ext uri="{FF2B5EF4-FFF2-40B4-BE49-F238E27FC236}">
              <a16:creationId xmlns:a16="http://schemas.microsoft.com/office/drawing/2014/main" id="{94B36D6D-1AEA-F7F1-C173-11AE3CE1C86E}"/>
            </a:ext>
          </a:extLst>
        </xdr:cNvPr>
        <xdr:cNvPicPr>
          <a:picLocks noChangeAspect="1"/>
        </xdr:cNvPicPr>
      </xdr:nvPicPr>
      <xdr:blipFill>
        <a:blip xmlns:r="http://schemas.openxmlformats.org/officeDocument/2006/relationships" r:embed="rId10"/>
        <a:stretch>
          <a:fillRect/>
        </a:stretch>
      </xdr:blipFill>
      <xdr:spPr>
        <a:xfrm>
          <a:off x="238126" y="15125701"/>
          <a:ext cx="571500" cy="907676"/>
        </a:xfrm>
        <a:prstGeom prst="rect">
          <a:avLst/>
        </a:prstGeom>
      </xdr:spPr>
    </xdr:pic>
    <xdr:clientData/>
  </xdr:twoCellAnchor>
  <xdr:twoCellAnchor editAs="oneCell">
    <xdr:from>
      <xdr:col>0</xdr:col>
      <xdr:colOff>238125</xdr:colOff>
      <xdr:row>66</xdr:row>
      <xdr:rowOff>38100</xdr:rowOff>
    </xdr:from>
    <xdr:to>
      <xdr:col>0</xdr:col>
      <xdr:colOff>789774</xdr:colOff>
      <xdr:row>68</xdr:row>
      <xdr:rowOff>409575</xdr:rowOff>
    </xdr:to>
    <xdr:pic>
      <xdr:nvPicPr>
        <xdr:cNvPr id="42" name="図 41">
          <a:extLst>
            <a:ext uri="{FF2B5EF4-FFF2-40B4-BE49-F238E27FC236}">
              <a16:creationId xmlns:a16="http://schemas.microsoft.com/office/drawing/2014/main" id="{EB6A3A2A-314D-0960-8879-8EE579D927AC}"/>
            </a:ext>
          </a:extLst>
        </xdr:cNvPr>
        <xdr:cNvPicPr>
          <a:picLocks noChangeAspect="1"/>
        </xdr:cNvPicPr>
      </xdr:nvPicPr>
      <xdr:blipFill>
        <a:blip xmlns:r="http://schemas.openxmlformats.org/officeDocument/2006/relationships" r:embed="rId11"/>
        <a:stretch>
          <a:fillRect/>
        </a:stretch>
      </xdr:blipFill>
      <xdr:spPr>
        <a:xfrm>
          <a:off x="238125" y="16068675"/>
          <a:ext cx="551649" cy="857250"/>
        </a:xfrm>
        <a:prstGeom prst="rect">
          <a:avLst/>
        </a:prstGeom>
      </xdr:spPr>
    </xdr:pic>
    <xdr:clientData/>
  </xdr:twoCellAnchor>
  <xdr:twoCellAnchor editAs="oneCell">
    <xdr:from>
      <xdr:col>0</xdr:col>
      <xdr:colOff>152400</xdr:colOff>
      <xdr:row>69</xdr:row>
      <xdr:rowOff>28575</xdr:rowOff>
    </xdr:from>
    <xdr:to>
      <xdr:col>0</xdr:col>
      <xdr:colOff>877128</xdr:colOff>
      <xdr:row>71</xdr:row>
      <xdr:rowOff>409575</xdr:rowOff>
    </xdr:to>
    <xdr:pic>
      <xdr:nvPicPr>
        <xdr:cNvPr id="43" name="図 42" descr="2006 Cascina Roera Cardin Vino Rosso - CellarTracker">
          <a:extLst>
            <a:ext uri="{FF2B5EF4-FFF2-40B4-BE49-F238E27FC236}">
              <a16:creationId xmlns:a16="http://schemas.microsoft.com/office/drawing/2014/main" id="{F3930350-9825-B3A5-A136-2B50AA8E1E0C}"/>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52400" y="16983075"/>
          <a:ext cx="724728"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180976</xdr:colOff>
      <xdr:row>72</xdr:row>
      <xdr:rowOff>57150</xdr:rowOff>
    </xdr:from>
    <xdr:to>
      <xdr:col>0</xdr:col>
      <xdr:colOff>805879</xdr:colOff>
      <xdr:row>74</xdr:row>
      <xdr:rowOff>400050</xdr:rowOff>
    </xdr:to>
    <xdr:pic>
      <xdr:nvPicPr>
        <xdr:cNvPr id="44" name="図 43">
          <a:extLst>
            <a:ext uri="{FF2B5EF4-FFF2-40B4-BE49-F238E27FC236}">
              <a16:creationId xmlns:a16="http://schemas.microsoft.com/office/drawing/2014/main" id="{B92174AF-36E2-29E7-E830-29659A3DA469}"/>
            </a:ext>
          </a:extLst>
        </xdr:cNvPr>
        <xdr:cNvPicPr>
          <a:picLocks noChangeAspect="1"/>
        </xdr:cNvPicPr>
      </xdr:nvPicPr>
      <xdr:blipFill>
        <a:blip xmlns:r="http://schemas.openxmlformats.org/officeDocument/2006/relationships" r:embed="rId13"/>
        <a:stretch>
          <a:fillRect/>
        </a:stretch>
      </xdr:blipFill>
      <xdr:spPr>
        <a:xfrm>
          <a:off x="180976" y="17935575"/>
          <a:ext cx="624903" cy="828675"/>
        </a:xfrm>
        <a:prstGeom prst="rect">
          <a:avLst/>
        </a:prstGeom>
      </xdr:spPr>
    </xdr:pic>
    <xdr:clientData/>
  </xdr:twoCellAnchor>
  <xdr:twoCellAnchor editAs="oneCell">
    <xdr:from>
      <xdr:col>0</xdr:col>
      <xdr:colOff>133350</xdr:colOff>
      <xdr:row>75</xdr:row>
      <xdr:rowOff>47625</xdr:rowOff>
    </xdr:from>
    <xdr:to>
      <xdr:col>0</xdr:col>
      <xdr:colOff>838200</xdr:colOff>
      <xdr:row>77</xdr:row>
      <xdr:rowOff>406540</xdr:rowOff>
    </xdr:to>
    <xdr:pic>
      <xdr:nvPicPr>
        <xdr:cNvPr id="45" name="図 44" descr="Best local price for Cascina Roera Ciapin Bianco - stores ...">
          <a:extLst>
            <a:ext uri="{FF2B5EF4-FFF2-40B4-BE49-F238E27FC236}">
              <a16:creationId xmlns:a16="http://schemas.microsoft.com/office/drawing/2014/main" id="{CCB48D07-8F6F-C682-0F85-ED9175B4EC73}"/>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33350" y="18849975"/>
          <a:ext cx="704850" cy="84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314325</xdr:colOff>
      <xdr:row>27</xdr:row>
      <xdr:rowOff>38100</xdr:rowOff>
    </xdr:from>
    <xdr:to>
      <xdr:col>0</xdr:col>
      <xdr:colOff>742950</xdr:colOff>
      <xdr:row>29</xdr:row>
      <xdr:rowOff>406328</xdr:rowOff>
    </xdr:to>
    <xdr:pic>
      <xdr:nvPicPr>
        <xdr:cNvPr id="47" name="図 46">
          <a:extLst>
            <a:ext uri="{FF2B5EF4-FFF2-40B4-BE49-F238E27FC236}">
              <a16:creationId xmlns:a16="http://schemas.microsoft.com/office/drawing/2014/main" id="{3972880A-D68D-C87D-20C8-5BC691393FB5}"/>
            </a:ext>
          </a:extLst>
        </xdr:cNvPr>
        <xdr:cNvPicPr>
          <a:picLocks noChangeAspect="1"/>
        </xdr:cNvPicPr>
      </xdr:nvPicPr>
      <xdr:blipFill>
        <a:blip xmlns:r="http://schemas.openxmlformats.org/officeDocument/2006/relationships" r:embed="rId15"/>
        <a:stretch>
          <a:fillRect/>
        </a:stretch>
      </xdr:blipFill>
      <xdr:spPr>
        <a:xfrm>
          <a:off x="314325" y="7724775"/>
          <a:ext cx="428625" cy="854003"/>
        </a:xfrm>
        <a:prstGeom prst="rect">
          <a:avLst/>
        </a:prstGeom>
      </xdr:spPr>
    </xdr:pic>
    <xdr:clientData/>
  </xdr:twoCellAnchor>
  <xdr:twoCellAnchor editAs="oneCell">
    <xdr:from>
      <xdr:col>0</xdr:col>
      <xdr:colOff>352425</xdr:colOff>
      <xdr:row>30</xdr:row>
      <xdr:rowOff>19050</xdr:rowOff>
    </xdr:from>
    <xdr:to>
      <xdr:col>0</xdr:col>
      <xdr:colOff>730377</xdr:colOff>
      <xdr:row>32</xdr:row>
      <xdr:rowOff>419100</xdr:rowOff>
    </xdr:to>
    <xdr:pic>
      <xdr:nvPicPr>
        <xdr:cNvPr id="48" name="図 47">
          <a:extLst>
            <a:ext uri="{FF2B5EF4-FFF2-40B4-BE49-F238E27FC236}">
              <a16:creationId xmlns:a16="http://schemas.microsoft.com/office/drawing/2014/main" id="{224DD4BC-5F00-6624-95D6-A43800BC0DEA}"/>
            </a:ext>
          </a:extLst>
        </xdr:cNvPr>
        <xdr:cNvPicPr>
          <a:picLocks noChangeAspect="1"/>
        </xdr:cNvPicPr>
      </xdr:nvPicPr>
      <xdr:blipFill>
        <a:blip xmlns:r="http://schemas.openxmlformats.org/officeDocument/2006/relationships" r:embed="rId16"/>
        <a:stretch>
          <a:fillRect/>
        </a:stretch>
      </xdr:blipFill>
      <xdr:spPr>
        <a:xfrm>
          <a:off x="352425" y="8629650"/>
          <a:ext cx="377952" cy="885825"/>
        </a:xfrm>
        <a:prstGeom prst="rect">
          <a:avLst/>
        </a:prstGeom>
      </xdr:spPr>
    </xdr:pic>
    <xdr:clientData/>
  </xdr:twoCellAnchor>
  <xdr:twoCellAnchor editAs="oneCell">
    <xdr:from>
      <xdr:col>0</xdr:col>
      <xdr:colOff>114301</xdr:colOff>
      <xdr:row>82</xdr:row>
      <xdr:rowOff>19050</xdr:rowOff>
    </xdr:from>
    <xdr:to>
      <xdr:col>0</xdr:col>
      <xdr:colOff>933451</xdr:colOff>
      <xdr:row>84</xdr:row>
      <xdr:rowOff>432832</xdr:rowOff>
    </xdr:to>
    <xdr:pic>
      <xdr:nvPicPr>
        <xdr:cNvPr id="49" name="図 48">
          <a:extLst>
            <a:ext uri="{FF2B5EF4-FFF2-40B4-BE49-F238E27FC236}">
              <a16:creationId xmlns:a16="http://schemas.microsoft.com/office/drawing/2014/main" id="{58D09C1A-51C0-1377-4D4E-5DED713A7560}"/>
            </a:ext>
          </a:extLst>
        </xdr:cNvPr>
        <xdr:cNvPicPr>
          <a:picLocks noChangeAspect="1"/>
        </xdr:cNvPicPr>
      </xdr:nvPicPr>
      <xdr:blipFill>
        <a:blip xmlns:r="http://schemas.openxmlformats.org/officeDocument/2006/relationships" r:embed="rId17"/>
        <a:stretch>
          <a:fillRect/>
        </a:stretch>
      </xdr:blipFill>
      <xdr:spPr>
        <a:xfrm>
          <a:off x="114301" y="23402925"/>
          <a:ext cx="819150" cy="899557"/>
        </a:xfrm>
        <a:prstGeom prst="rect">
          <a:avLst/>
        </a:prstGeom>
      </xdr:spPr>
    </xdr:pic>
    <xdr:clientData/>
  </xdr:twoCellAnchor>
  <xdr:twoCellAnchor editAs="oneCell">
    <xdr:from>
      <xdr:col>0</xdr:col>
      <xdr:colOff>161925</xdr:colOff>
      <xdr:row>89</xdr:row>
      <xdr:rowOff>47625</xdr:rowOff>
    </xdr:from>
    <xdr:to>
      <xdr:col>0</xdr:col>
      <xdr:colOff>876300</xdr:colOff>
      <xdr:row>91</xdr:row>
      <xdr:rowOff>374353</xdr:rowOff>
    </xdr:to>
    <xdr:pic>
      <xdr:nvPicPr>
        <xdr:cNvPr id="50" name="図 49">
          <a:extLst>
            <a:ext uri="{FF2B5EF4-FFF2-40B4-BE49-F238E27FC236}">
              <a16:creationId xmlns:a16="http://schemas.microsoft.com/office/drawing/2014/main" id="{61826513-D856-440E-43F2-9B3DF37A8DC5}"/>
            </a:ext>
          </a:extLst>
        </xdr:cNvPr>
        <xdr:cNvPicPr>
          <a:picLocks noChangeAspect="1"/>
        </xdr:cNvPicPr>
      </xdr:nvPicPr>
      <xdr:blipFill>
        <a:blip xmlns:r="http://schemas.openxmlformats.org/officeDocument/2006/relationships" r:embed="rId18"/>
        <a:stretch>
          <a:fillRect/>
        </a:stretch>
      </xdr:blipFill>
      <xdr:spPr>
        <a:xfrm>
          <a:off x="161925" y="25260300"/>
          <a:ext cx="714375" cy="812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80682</xdr:colOff>
      <xdr:row>32</xdr:row>
      <xdr:rowOff>93138</xdr:rowOff>
    </xdr:from>
    <xdr:to>
      <xdr:col>8</xdr:col>
      <xdr:colOff>727550</xdr:colOff>
      <xdr:row>36</xdr:row>
      <xdr:rowOff>228959</xdr:rowOff>
    </xdr:to>
    <xdr:pic>
      <xdr:nvPicPr>
        <xdr:cNvPr id="9" name="図 8" descr="Il Vinaio - Amolèr Prosecco Superiore di Valdobbiadene DOCG ...">
          <a:extLst>
            <a:ext uri="{FF2B5EF4-FFF2-40B4-BE49-F238E27FC236}">
              <a16:creationId xmlns:a16="http://schemas.microsoft.com/office/drawing/2014/main" id="{04C46B5D-EB5B-94AF-989C-B204C17FB9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4415" y="1625605"/>
          <a:ext cx="1161642" cy="9655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209674</xdr:colOff>
      <xdr:row>55</xdr:row>
      <xdr:rowOff>74918</xdr:rowOff>
    </xdr:from>
    <xdr:to>
      <xdr:col>8</xdr:col>
      <xdr:colOff>645158</xdr:colOff>
      <xdr:row>60</xdr:row>
      <xdr:rowOff>231269</xdr:rowOff>
    </xdr:to>
    <xdr:pic>
      <xdr:nvPicPr>
        <xdr:cNvPr id="10" name="図 9" descr="Sarfati Distribuzione - Azienda Agricola Giovanni Canonica">
          <a:extLst>
            <a:ext uri="{FF2B5EF4-FFF2-40B4-BE49-F238E27FC236}">
              <a16:creationId xmlns:a16="http://schemas.microsoft.com/office/drawing/2014/main" id="{1E844549-EDDC-4FEA-E708-62F0A2410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73407" y="11674251"/>
          <a:ext cx="924858" cy="12798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79813</xdr:colOff>
      <xdr:row>73</xdr:row>
      <xdr:rowOff>164808</xdr:rowOff>
    </xdr:from>
    <xdr:to>
      <xdr:col>8</xdr:col>
      <xdr:colOff>720090</xdr:colOff>
      <xdr:row>78</xdr:row>
      <xdr:rowOff>230363</xdr:rowOff>
    </xdr:to>
    <xdr:pic>
      <xdr:nvPicPr>
        <xdr:cNvPr id="11" name="図 10" descr="A Visit to Giuseppe Rinaldi – Courtier">
          <a:extLst>
            <a:ext uri="{FF2B5EF4-FFF2-40B4-BE49-F238E27FC236}">
              <a16:creationId xmlns:a16="http://schemas.microsoft.com/office/drawing/2014/main" id="{D1F29FD2-43CE-890B-71C5-B03C403D43F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43546" y="18943875"/>
          <a:ext cx="1130921" cy="1208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40975</xdr:colOff>
      <xdr:row>97</xdr:row>
      <xdr:rowOff>101601</xdr:rowOff>
    </xdr:from>
    <xdr:to>
      <xdr:col>9</xdr:col>
      <xdr:colOff>34700</xdr:colOff>
      <xdr:row>102</xdr:row>
      <xdr:rowOff>225092</xdr:rowOff>
    </xdr:to>
    <xdr:pic>
      <xdr:nvPicPr>
        <xdr:cNvPr id="13" name="図 12" descr="2012 Mascarello Monprivato Barolo | Wine Library">
          <a:extLst>
            <a:ext uri="{FF2B5EF4-FFF2-40B4-BE49-F238E27FC236}">
              <a16:creationId xmlns:a16="http://schemas.microsoft.com/office/drawing/2014/main" id="{D3BC7FD3-1F7F-16F2-9CED-C0152BC16E0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204708" y="25400001"/>
          <a:ext cx="1256952" cy="1265222"/>
        </a:xfrm>
        <a:prstGeom prst="rect">
          <a:avLst/>
        </a:prstGeom>
        <a:noFill/>
        <a:ln>
          <a:solidFill>
            <a:schemeClr val="bg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22810</xdr:colOff>
      <xdr:row>114</xdr:row>
      <xdr:rowOff>16934</xdr:rowOff>
    </xdr:from>
    <xdr:to>
      <xdr:col>8</xdr:col>
      <xdr:colOff>726441</xdr:colOff>
      <xdr:row>117</xdr:row>
      <xdr:rowOff>226042</xdr:rowOff>
    </xdr:to>
    <xdr:pic>
      <xdr:nvPicPr>
        <xdr:cNvPr id="15" name="図 14" descr="a6d4a402-833f-4af3-8b74- ...">
          <a:extLst>
            <a:ext uri="{FF2B5EF4-FFF2-40B4-BE49-F238E27FC236}">
              <a16:creationId xmlns:a16="http://schemas.microsoft.com/office/drawing/2014/main" id="{FF9167EA-0C38-E2B0-21BD-AD48C9447E16}"/>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86543" y="29514801"/>
          <a:ext cx="1203165" cy="875434"/>
        </a:xfrm>
        <a:prstGeom prst="rect">
          <a:avLst/>
        </a:prstGeom>
        <a:noFill/>
        <a:ln>
          <a:solidFill>
            <a:schemeClr val="bg2"/>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148405</xdr:colOff>
      <xdr:row>130</xdr:row>
      <xdr:rowOff>0</xdr:rowOff>
    </xdr:from>
    <xdr:to>
      <xdr:col>8</xdr:col>
      <xdr:colOff>608156</xdr:colOff>
      <xdr:row>135</xdr:row>
      <xdr:rowOff>231143</xdr:rowOff>
    </xdr:to>
    <xdr:pic>
      <xdr:nvPicPr>
        <xdr:cNvPr id="17" name="図 16" descr="Barbaresco Montestefano, Rivella Serafino 2014. Fine Wine ...">
          <a:extLst>
            <a:ext uri="{FF2B5EF4-FFF2-40B4-BE49-F238E27FC236}">
              <a16:creationId xmlns:a16="http://schemas.microsoft.com/office/drawing/2014/main" id="{03F17C6F-79CA-35AE-6096-8806C35BDF7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312138" y="33680400"/>
          <a:ext cx="959285" cy="1348743"/>
        </a:xfrm>
        <a:prstGeom prst="rect">
          <a:avLst/>
        </a:prstGeom>
        <a:noFill/>
        <a:ln>
          <a:solidFill>
            <a:schemeClr val="bg2"/>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338667</xdr:colOff>
      <xdr:row>175</xdr:row>
      <xdr:rowOff>37216</xdr:rowOff>
    </xdr:from>
    <xdr:to>
      <xdr:col>8</xdr:col>
      <xdr:colOff>650663</xdr:colOff>
      <xdr:row>180</xdr:row>
      <xdr:rowOff>229460</xdr:rowOff>
    </xdr:to>
    <xdr:pic>
      <xdr:nvPicPr>
        <xdr:cNvPr id="21" name="図 20">
          <a:extLst>
            <a:ext uri="{FF2B5EF4-FFF2-40B4-BE49-F238E27FC236}">
              <a16:creationId xmlns:a16="http://schemas.microsoft.com/office/drawing/2014/main" id="{23245C16-79D9-120A-832D-05963BB5B54C}"/>
            </a:ext>
          </a:extLst>
        </xdr:cNvPr>
        <xdr:cNvPicPr>
          <a:picLocks noChangeAspect="1"/>
        </xdr:cNvPicPr>
      </xdr:nvPicPr>
      <xdr:blipFill>
        <a:blip xmlns:r="http://schemas.openxmlformats.org/officeDocument/2006/relationships" r:embed="rId7"/>
        <a:stretch>
          <a:fillRect/>
        </a:stretch>
      </xdr:blipFill>
      <xdr:spPr>
        <a:xfrm>
          <a:off x="6502400" y="50236083"/>
          <a:ext cx="812800" cy="1309844"/>
        </a:xfrm>
        <a:prstGeom prst="rect">
          <a:avLst/>
        </a:prstGeom>
      </xdr:spPr>
    </xdr:pic>
    <xdr:clientData/>
  </xdr:twoCellAnchor>
  <xdr:twoCellAnchor editAs="oneCell">
    <xdr:from>
      <xdr:col>7</xdr:col>
      <xdr:colOff>347641</xdr:colOff>
      <xdr:row>193</xdr:row>
      <xdr:rowOff>78948</xdr:rowOff>
    </xdr:from>
    <xdr:to>
      <xdr:col>9</xdr:col>
      <xdr:colOff>3393</xdr:colOff>
      <xdr:row>198</xdr:row>
      <xdr:rowOff>224794</xdr:rowOff>
    </xdr:to>
    <xdr:pic>
      <xdr:nvPicPr>
        <xdr:cNvPr id="23" name="図 22" descr="Best local price for Summer Wolff Ette - stores near you in USA">
          <a:extLst>
            <a:ext uri="{FF2B5EF4-FFF2-40B4-BE49-F238E27FC236}">
              <a16:creationId xmlns:a16="http://schemas.microsoft.com/office/drawing/2014/main" id="{8F66A4B1-7608-0C0A-5976-C48D25A9D70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511374" y="49465015"/>
          <a:ext cx="938029" cy="1281225"/>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5146</xdr:colOff>
      <xdr:row>208</xdr:row>
      <xdr:rowOff>33868</xdr:rowOff>
    </xdr:from>
    <xdr:to>
      <xdr:col>9</xdr:col>
      <xdr:colOff>37258</xdr:colOff>
      <xdr:row>213</xdr:row>
      <xdr:rowOff>228604</xdr:rowOff>
    </xdr:to>
    <xdr:pic>
      <xdr:nvPicPr>
        <xdr:cNvPr id="25" name="図 24" descr="Cascina Roera | テラヴェール株式会社">
          <a:extLst>
            <a:ext uri="{FF2B5EF4-FFF2-40B4-BE49-F238E27FC236}">
              <a16:creationId xmlns:a16="http://schemas.microsoft.com/office/drawing/2014/main" id="{7E4FDCA8-5770-5A8D-34E7-8497C3A16057}"/>
            </a:ext>
          </a:extLst>
        </xdr:cNvPr>
        <xdr:cNvPicPr>
          <a:picLocks noChangeAspect="1" noChangeArrowheads="1"/>
        </xdr:cNvPicPr>
      </xdr:nvPicPr>
      <xdr:blipFill>
        <a:blip xmlns:r="http://schemas.openxmlformats.org/officeDocument/2006/relationships" r:embed="rId9" cstate="print">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6168879" y="56726668"/>
          <a:ext cx="1310579" cy="1312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373534</xdr:colOff>
      <xdr:row>244</xdr:row>
      <xdr:rowOff>33866</xdr:rowOff>
    </xdr:from>
    <xdr:to>
      <xdr:col>8</xdr:col>
      <xdr:colOff>535988</xdr:colOff>
      <xdr:row>249</xdr:row>
      <xdr:rowOff>225615</xdr:rowOff>
    </xdr:to>
    <xdr:pic>
      <xdr:nvPicPr>
        <xdr:cNvPr id="27" name="図 26" descr="Gavi | Rosenthal Wine Merchant">
          <a:extLst>
            <a:ext uri="{FF2B5EF4-FFF2-40B4-BE49-F238E27FC236}">
              <a16:creationId xmlns:a16="http://schemas.microsoft.com/office/drawing/2014/main" id="{523FB4F7-1FFA-9C90-2EFC-A6FD553F0126}"/>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537267" y="61459533"/>
          <a:ext cx="677228" cy="1309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287867</xdr:colOff>
      <xdr:row>262</xdr:row>
      <xdr:rowOff>111121</xdr:rowOff>
    </xdr:from>
    <xdr:to>
      <xdr:col>8</xdr:col>
      <xdr:colOff>568534</xdr:colOff>
      <xdr:row>267</xdr:row>
      <xdr:rowOff>225317</xdr:rowOff>
    </xdr:to>
    <xdr:pic>
      <xdr:nvPicPr>
        <xdr:cNvPr id="29" name="図 28">
          <a:extLst>
            <a:ext uri="{FF2B5EF4-FFF2-40B4-BE49-F238E27FC236}">
              <a16:creationId xmlns:a16="http://schemas.microsoft.com/office/drawing/2014/main" id="{68C4C3D9-73CC-E906-07F6-3B2DB425D645}"/>
            </a:ext>
          </a:extLst>
        </xdr:cNvPr>
        <xdr:cNvPicPr>
          <a:picLocks noChangeAspect="1"/>
        </xdr:cNvPicPr>
      </xdr:nvPicPr>
      <xdr:blipFill>
        <a:blip xmlns:r="http://schemas.openxmlformats.org/officeDocument/2006/relationships" r:embed="rId11"/>
        <a:stretch>
          <a:fillRect/>
        </a:stretch>
      </xdr:blipFill>
      <xdr:spPr>
        <a:xfrm>
          <a:off x="6451600" y="72585788"/>
          <a:ext cx="778931" cy="1254656"/>
        </a:xfrm>
        <a:prstGeom prst="rect">
          <a:avLst/>
        </a:prstGeom>
      </xdr:spPr>
    </xdr:pic>
    <xdr:clientData/>
  </xdr:twoCellAnchor>
  <xdr:twoCellAnchor editAs="oneCell">
    <xdr:from>
      <xdr:col>7</xdr:col>
      <xdr:colOff>98378</xdr:colOff>
      <xdr:row>345</xdr:row>
      <xdr:rowOff>135468</xdr:rowOff>
    </xdr:from>
    <xdr:to>
      <xdr:col>8</xdr:col>
      <xdr:colOff>758616</xdr:colOff>
      <xdr:row>348</xdr:row>
      <xdr:rowOff>225613</xdr:rowOff>
    </xdr:to>
    <xdr:pic>
      <xdr:nvPicPr>
        <xdr:cNvPr id="31" name="図 30" descr="Antonio Panigada – Banino | Produttore di Vino | Impeto diVino">
          <a:extLst>
            <a:ext uri="{FF2B5EF4-FFF2-40B4-BE49-F238E27FC236}">
              <a16:creationId xmlns:a16="http://schemas.microsoft.com/office/drawing/2014/main" id="{CDFBA41F-D476-5F7C-F090-C3F0C750E9BE}"/>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262111" y="75378735"/>
          <a:ext cx="1154692" cy="759011"/>
        </a:xfrm>
        <a:prstGeom prst="rect">
          <a:avLst/>
        </a:prstGeom>
        <a:noFill/>
        <a:ln>
          <a:solidFill>
            <a:schemeClr val="bg2"/>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42331</xdr:colOff>
      <xdr:row>364</xdr:row>
      <xdr:rowOff>155890</xdr:rowOff>
    </xdr:from>
    <xdr:to>
      <xdr:col>8</xdr:col>
      <xdr:colOff>726864</xdr:colOff>
      <xdr:row>369</xdr:row>
      <xdr:rowOff>225213</xdr:rowOff>
    </xdr:to>
    <xdr:pic>
      <xdr:nvPicPr>
        <xdr:cNvPr id="33" name="図 32" descr="Castelcerino Soave | RAW WINE">
          <a:extLst>
            <a:ext uri="{FF2B5EF4-FFF2-40B4-BE49-F238E27FC236}">
              <a16:creationId xmlns:a16="http://schemas.microsoft.com/office/drawing/2014/main" id="{7CE966E7-9888-83C1-B961-854E7F242F8A}"/>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206064" y="94000423"/>
          <a:ext cx="1185337" cy="1207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109048</xdr:colOff>
      <xdr:row>392</xdr:row>
      <xdr:rowOff>51750</xdr:rowOff>
    </xdr:from>
    <xdr:to>
      <xdr:col>8</xdr:col>
      <xdr:colOff>764961</xdr:colOff>
      <xdr:row>396</xdr:row>
      <xdr:rowOff>225858</xdr:rowOff>
    </xdr:to>
    <xdr:pic>
      <xdr:nvPicPr>
        <xdr:cNvPr id="35" name="図 34">
          <a:extLst>
            <a:ext uri="{FF2B5EF4-FFF2-40B4-BE49-F238E27FC236}">
              <a16:creationId xmlns:a16="http://schemas.microsoft.com/office/drawing/2014/main" id="{7A2CB337-329C-5E5C-24E5-B3001D71AB41}"/>
            </a:ext>
          </a:extLst>
        </xdr:cNvPr>
        <xdr:cNvPicPr>
          <a:picLocks noChangeAspect="1"/>
        </xdr:cNvPicPr>
      </xdr:nvPicPr>
      <xdr:blipFill>
        <a:blip xmlns:r="http://schemas.openxmlformats.org/officeDocument/2006/relationships" r:embed="rId14"/>
        <a:stretch>
          <a:fillRect/>
        </a:stretch>
      </xdr:blipFill>
      <xdr:spPr>
        <a:xfrm>
          <a:off x="6272781" y="100728883"/>
          <a:ext cx="1169417" cy="1000031"/>
        </a:xfrm>
        <a:prstGeom prst="rect">
          <a:avLst/>
        </a:prstGeom>
      </xdr:spPr>
    </xdr:pic>
    <xdr:clientData/>
  </xdr:twoCellAnchor>
  <xdr:twoCellAnchor editAs="oneCell">
    <xdr:from>
      <xdr:col>7</xdr:col>
      <xdr:colOff>33868</xdr:colOff>
      <xdr:row>457</xdr:row>
      <xdr:rowOff>155106</xdr:rowOff>
    </xdr:from>
    <xdr:to>
      <xdr:col>10</xdr:col>
      <xdr:colOff>34324</xdr:colOff>
      <xdr:row>464</xdr:row>
      <xdr:rowOff>73659</xdr:rowOff>
    </xdr:to>
    <xdr:pic>
      <xdr:nvPicPr>
        <xdr:cNvPr id="39" name="図 38" descr="Santa 10 | テラヴェール株式会社">
          <a:extLst>
            <a:ext uri="{FF2B5EF4-FFF2-40B4-BE49-F238E27FC236}">
              <a16:creationId xmlns:a16="http://schemas.microsoft.com/office/drawing/2014/main" id="{FE2381A0-0CD3-CC64-BC93-891746FFDF3E}"/>
            </a:ext>
          </a:extLst>
        </xdr:cNvPr>
        <xdr:cNvPicPr>
          <a:picLocks noChangeAspect="1" noChangeArrowheads="1"/>
        </xdr:cNvPicPr>
      </xdr:nvPicPr>
      <xdr:blipFill>
        <a:blip xmlns:r="http://schemas.openxmlformats.org/officeDocument/2006/relationships" r:embed="rId1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97601" y="118222773"/>
          <a:ext cx="1335226" cy="1335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42336</xdr:colOff>
      <xdr:row>478</xdr:row>
      <xdr:rowOff>288162</xdr:rowOff>
    </xdr:from>
    <xdr:to>
      <xdr:col>8</xdr:col>
      <xdr:colOff>758395</xdr:colOff>
      <xdr:row>483</xdr:row>
      <xdr:rowOff>228606</xdr:rowOff>
    </xdr:to>
    <xdr:pic>
      <xdr:nvPicPr>
        <xdr:cNvPr id="41" name="図 40" descr="Ranchelle - Christoph Fischer - Raisin">
          <a:extLst>
            <a:ext uri="{FF2B5EF4-FFF2-40B4-BE49-F238E27FC236}">
              <a16:creationId xmlns:a16="http://schemas.microsoft.com/office/drawing/2014/main" id="{F0ACD452-5AC0-8FFE-3251-DC9CBBE33C69}"/>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6206069" y="123943829"/>
          <a:ext cx="1210513" cy="10834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228600</xdr:colOff>
      <xdr:row>505</xdr:row>
      <xdr:rowOff>137240</xdr:rowOff>
    </xdr:from>
    <xdr:to>
      <xdr:col>8</xdr:col>
      <xdr:colOff>644737</xdr:colOff>
      <xdr:row>510</xdr:row>
      <xdr:rowOff>224795</xdr:rowOff>
    </xdr:to>
    <xdr:pic>
      <xdr:nvPicPr>
        <xdr:cNvPr id="43" name="図 42">
          <a:extLst>
            <a:ext uri="{FF2B5EF4-FFF2-40B4-BE49-F238E27FC236}">
              <a16:creationId xmlns:a16="http://schemas.microsoft.com/office/drawing/2014/main" id="{18C8E984-EEEE-04B3-3DC4-991E0EF33D06}"/>
            </a:ext>
          </a:extLst>
        </xdr:cNvPr>
        <xdr:cNvPicPr>
          <a:picLocks noChangeAspect="1"/>
        </xdr:cNvPicPr>
      </xdr:nvPicPr>
      <xdr:blipFill>
        <a:blip xmlns:r="http://schemas.openxmlformats.org/officeDocument/2006/relationships" r:embed="rId17"/>
        <a:stretch>
          <a:fillRect/>
        </a:stretch>
      </xdr:blipFill>
      <xdr:spPr>
        <a:xfrm>
          <a:off x="6392333" y="134037573"/>
          <a:ext cx="913131" cy="1222934"/>
        </a:xfrm>
        <a:prstGeom prst="rect">
          <a:avLst/>
        </a:prstGeom>
      </xdr:spPr>
    </xdr:pic>
    <xdr:clientData/>
  </xdr:twoCellAnchor>
  <xdr:twoCellAnchor editAs="oneCell">
    <xdr:from>
      <xdr:col>7</xdr:col>
      <xdr:colOff>84669</xdr:colOff>
      <xdr:row>520</xdr:row>
      <xdr:rowOff>117257</xdr:rowOff>
    </xdr:from>
    <xdr:to>
      <xdr:col>8</xdr:col>
      <xdr:colOff>720936</xdr:colOff>
      <xdr:row>525</xdr:row>
      <xdr:rowOff>225388</xdr:rowOff>
    </xdr:to>
    <xdr:pic>
      <xdr:nvPicPr>
        <xdr:cNvPr id="46" name="図 45">
          <a:extLst>
            <a:ext uri="{FF2B5EF4-FFF2-40B4-BE49-F238E27FC236}">
              <a16:creationId xmlns:a16="http://schemas.microsoft.com/office/drawing/2014/main" id="{6092B7E1-6B31-8583-7401-6AC7E4B6CA6D}"/>
            </a:ext>
          </a:extLst>
        </xdr:cNvPr>
        <xdr:cNvPicPr>
          <a:picLocks noChangeAspect="1"/>
        </xdr:cNvPicPr>
      </xdr:nvPicPr>
      <xdr:blipFill>
        <a:blip xmlns:r="http://schemas.openxmlformats.org/officeDocument/2006/relationships" r:embed="rId18"/>
        <a:stretch>
          <a:fillRect/>
        </a:stretch>
      </xdr:blipFill>
      <xdr:spPr>
        <a:xfrm>
          <a:off x="6248402" y="137742924"/>
          <a:ext cx="1134531" cy="1249438"/>
        </a:xfrm>
        <a:prstGeom prst="rect">
          <a:avLst/>
        </a:prstGeom>
      </xdr:spPr>
    </xdr:pic>
    <xdr:clientData/>
  </xdr:twoCellAnchor>
  <xdr:twoCellAnchor editAs="oneCell">
    <xdr:from>
      <xdr:col>7</xdr:col>
      <xdr:colOff>127001</xdr:colOff>
      <xdr:row>541</xdr:row>
      <xdr:rowOff>284767</xdr:rowOff>
    </xdr:from>
    <xdr:to>
      <xdr:col>9</xdr:col>
      <xdr:colOff>2964</xdr:colOff>
      <xdr:row>546</xdr:row>
      <xdr:rowOff>228602</xdr:rowOff>
    </xdr:to>
    <xdr:pic>
      <xdr:nvPicPr>
        <xdr:cNvPr id="48" name="図 47" descr="Azienda Agricola Lamoresca Sicilia Lamoresca Rosso 2011 ...">
          <a:extLst>
            <a:ext uri="{FF2B5EF4-FFF2-40B4-BE49-F238E27FC236}">
              <a16:creationId xmlns:a16="http://schemas.microsoft.com/office/drawing/2014/main" id="{8DB58EEB-C1AF-2925-C177-244C90C8FD4F}"/>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290734" y="140780634"/>
          <a:ext cx="1168400" cy="1086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33551</xdr:colOff>
      <xdr:row>99</xdr:row>
      <xdr:rowOff>194732</xdr:rowOff>
    </xdr:from>
    <xdr:to>
      <xdr:col>11</xdr:col>
      <xdr:colOff>1</xdr:colOff>
      <xdr:row>104</xdr:row>
      <xdr:rowOff>315</xdr:rowOff>
    </xdr:to>
    <xdr:pic>
      <xdr:nvPicPr>
        <xdr:cNvPr id="51" name="図 50">
          <a:extLst>
            <a:ext uri="{FF2B5EF4-FFF2-40B4-BE49-F238E27FC236}">
              <a16:creationId xmlns:a16="http://schemas.microsoft.com/office/drawing/2014/main" id="{5D4DA35C-6CB1-BADC-AD08-51C7EA1F724E}"/>
            </a:ext>
          </a:extLst>
        </xdr:cNvPr>
        <xdr:cNvPicPr>
          <a:picLocks noChangeAspect="1"/>
        </xdr:cNvPicPr>
      </xdr:nvPicPr>
      <xdr:blipFill>
        <a:blip xmlns:r="http://schemas.openxmlformats.org/officeDocument/2006/relationships" r:embed="rId20">
          <a:clrChange>
            <a:clrFrom>
              <a:srgbClr val="FFFFFF"/>
            </a:clrFrom>
            <a:clrTo>
              <a:srgbClr val="FFFFFF">
                <a:alpha val="0"/>
              </a:srgbClr>
            </a:clrTo>
          </a:clrChange>
        </a:blip>
        <a:stretch>
          <a:fillRect/>
        </a:stretch>
      </xdr:blipFill>
      <xdr:spPr>
        <a:xfrm>
          <a:off x="7475751" y="22199599"/>
          <a:ext cx="770783" cy="770783"/>
        </a:xfrm>
        <a:prstGeom prst="rect">
          <a:avLst/>
        </a:prstGeom>
      </xdr:spPr>
    </xdr:pic>
    <xdr:clientData/>
  </xdr:twoCellAnchor>
  <xdr:twoCellAnchor editAs="oneCell">
    <xdr:from>
      <xdr:col>7</xdr:col>
      <xdr:colOff>67736</xdr:colOff>
      <xdr:row>568</xdr:row>
      <xdr:rowOff>73887</xdr:rowOff>
    </xdr:from>
    <xdr:to>
      <xdr:col>8</xdr:col>
      <xdr:colOff>726864</xdr:colOff>
      <xdr:row>573</xdr:row>
      <xdr:rowOff>232166</xdr:rowOff>
    </xdr:to>
    <xdr:pic>
      <xdr:nvPicPr>
        <xdr:cNvPr id="44" name="図 43">
          <a:extLst>
            <a:ext uri="{FF2B5EF4-FFF2-40B4-BE49-F238E27FC236}">
              <a16:creationId xmlns:a16="http://schemas.microsoft.com/office/drawing/2014/main" id="{C27E30BE-982D-6B65-C92C-CAD49E995153}"/>
            </a:ext>
          </a:extLst>
        </xdr:cNvPr>
        <xdr:cNvPicPr>
          <a:picLocks noChangeAspect="1"/>
        </xdr:cNvPicPr>
      </xdr:nvPicPr>
      <xdr:blipFill>
        <a:blip xmlns:r="http://schemas.openxmlformats.org/officeDocument/2006/relationships" r:embed="rId21"/>
        <a:stretch>
          <a:fillRect/>
        </a:stretch>
      </xdr:blipFill>
      <xdr:spPr>
        <a:xfrm>
          <a:off x="6231469" y="147622487"/>
          <a:ext cx="1159932" cy="1301279"/>
        </a:xfrm>
        <a:prstGeom prst="rect">
          <a:avLst/>
        </a:prstGeom>
      </xdr:spPr>
    </xdr:pic>
    <xdr:clientData/>
  </xdr:twoCellAnchor>
  <xdr:twoCellAnchor editAs="oneCell">
    <xdr:from>
      <xdr:col>7</xdr:col>
      <xdr:colOff>67735</xdr:colOff>
      <xdr:row>434</xdr:row>
      <xdr:rowOff>83050</xdr:rowOff>
    </xdr:from>
    <xdr:to>
      <xdr:col>9</xdr:col>
      <xdr:colOff>2597</xdr:colOff>
      <xdr:row>438</xdr:row>
      <xdr:rowOff>225598</xdr:rowOff>
    </xdr:to>
    <xdr:pic>
      <xdr:nvPicPr>
        <xdr:cNvPr id="47" name="図 46">
          <a:extLst>
            <a:ext uri="{FF2B5EF4-FFF2-40B4-BE49-F238E27FC236}">
              <a16:creationId xmlns:a16="http://schemas.microsoft.com/office/drawing/2014/main" id="{7277E340-225A-57F0-FD73-5E5942400406}"/>
            </a:ext>
          </a:extLst>
        </xdr:cNvPr>
        <xdr:cNvPicPr>
          <a:picLocks noChangeAspect="1"/>
        </xdr:cNvPicPr>
      </xdr:nvPicPr>
      <xdr:blipFill>
        <a:blip xmlns:r="http://schemas.openxmlformats.org/officeDocument/2006/relationships" r:embed="rId22"/>
        <a:stretch>
          <a:fillRect/>
        </a:stretch>
      </xdr:blipFill>
      <xdr:spPr>
        <a:xfrm>
          <a:off x="6231468" y="111936183"/>
          <a:ext cx="1220949" cy="975667"/>
        </a:xfrm>
        <a:prstGeom prst="rect">
          <a:avLst/>
        </a:prstGeom>
        <a:ln>
          <a:solidFill>
            <a:schemeClr val="bg2"/>
          </a:solidFill>
        </a:ln>
      </xdr:spPr>
    </xdr:pic>
    <xdr:clientData/>
  </xdr:twoCellAnchor>
  <xdr:twoCellAnchor editAs="oneCell">
    <xdr:from>
      <xdr:col>7</xdr:col>
      <xdr:colOff>245531</xdr:colOff>
      <xdr:row>322</xdr:row>
      <xdr:rowOff>223991</xdr:rowOff>
    </xdr:from>
    <xdr:to>
      <xdr:col>8</xdr:col>
      <xdr:colOff>720936</xdr:colOff>
      <xdr:row>328</xdr:row>
      <xdr:rowOff>41171</xdr:rowOff>
    </xdr:to>
    <xdr:pic>
      <xdr:nvPicPr>
        <xdr:cNvPr id="49" name="図 48">
          <a:extLst>
            <a:ext uri="{FF2B5EF4-FFF2-40B4-BE49-F238E27FC236}">
              <a16:creationId xmlns:a16="http://schemas.microsoft.com/office/drawing/2014/main" id="{63570537-63AE-3228-A42B-8637F805B2F3}"/>
            </a:ext>
          </a:extLst>
        </xdr:cNvPr>
        <xdr:cNvPicPr>
          <a:picLocks noChangeAspect="1"/>
        </xdr:cNvPicPr>
      </xdr:nvPicPr>
      <xdr:blipFill>
        <a:blip xmlns:r="http://schemas.openxmlformats.org/officeDocument/2006/relationships" r:embed="rId23"/>
        <a:stretch>
          <a:fillRect/>
        </a:stretch>
      </xdr:blipFill>
      <xdr:spPr>
        <a:xfrm>
          <a:off x="6409264" y="81893458"/>
          <a:ext cx="973669" cy="1206136"/>
        </a:xfrm>
        <a:prstGeom prst="rect">
          <a:avLst/>
        </a:prstGeom>
      </xdr:spPr>
    </xdr:pic>
    <xdr:clientData/>
  </xdr:twoCellAnchor>
  <xdr:twoCellAnchor editAs="oneCell">
    <xdr:from>
      <xdr:col>7</xdr:col>
      <xdr:colOff>84765</xdr:colOff>
      <xdr:row>416</xdr:row>
      <xdr:rowOff>33868</xdr:rowOff>
    </xdr:from>
    <xdr:to>
      <xdr:col>8</xdr:col>
      <xdr:colOff>765089</xdr:colOff>
      <xdr:row>420</xdr:row>
      <xdr:rowOff>225214</xdr:rowOff>
    </xdr:to>
    <xdr:pic>
      <xdr:nvPicPr>
        <xdr:cNvPr id="3" name="図 2">
          <a:extLst>
            <a:ext uri="{FF2B5EF4-FFF2-40B4-BE49-F238E27FC236}">
              <a16:creationId xmlns:a16="http://schemas.microsoft.com/office/drawing/2014/main" id="{D0292BBE-AED4-CF9B-D2C2-33DD4299F723}"/>
            </a:ext>
          </a:extLst>
        </xdr:cNvPr>
        <xdr:cNvPicPr>
          <a:picLocks noChangeAspect="1"/>
        </xdr:cNvPicPr>
      </xdr:nvPicPr>
      <xdr:blipFill>
        <a:blip xmlns:r="http://schemas.openxmlformats.org/officeDocument/2006/relationships" r:embed="rId24"/>
        <a:stretch>
          <a:fillRect/>
        </a:stretch>
      </xdr:blipFill>
      <xdr:spPr>
        <a:xfrm>
          <a:off x="6248498" y="107230335"/>
          <a:ext cx="1182398" cy="1016001"/>
        </a:xfrm>
        <a:prstGeom prst="rect">
          <a:avLst/>
        </a:prstGeom>
      </xdr:spPr>
    </xdr:pic>
    <xdr:clientData/>
  </xdr:twoCellAnchor>
  <xdr:twoCellAnchor editAs="oneCell">
    <xdr:from>
      <xdr:col>7</xdr:col>
      <xdr:colOff>195325</xdr:colOff>
      <xdr:row>145</xdr:row>
      <xdr:rowOff>130325</xdr:rowOff>
    </xdr:from>
    <xdr:to>
      <xdr:col>8</xdr:col>
      <xdr:colOff>682838</xdr:colOff>
      <xdr:row>150</xdr:row>
      <xdr:rowOff>225516</xdr:rowOff>
    </xdr:to>
    <xdr:pic>
      <xdr:nvPicPr>
        <xdr:cNvPr id="37" name="図 36">
          <a:extLst>
            <a:ext uri="{FF2B5EF4-FFF2-40B4-BE49-F238E27FC236}">
              <a16:creationId xmlns:a16="http://schemas.microsoft.com/office/drawing/2014/main" id="{831F9FFF-1D5A-9D28-E554-37A2F6A4F5BA}"/>
            </a:ext>
          </a:extLst>
        </xdr:cNvPr>
        <xdr:cNvPicPr>
          <a:picLocks noChangeAspect="1"/>
        </xdr:cNvPicPr>
      </xdr:nvPicPr>
      <xdr:blipFill>
        <a:blip xmlns:r="http://schemas.openxmlformats.org/officeDocument/2006/relationships" r:embed="rId25"/>
        <a:stretch>
          <a:fillRect/>
        </a:stretch>
      </xdr:blipFill>
      <xdr:spPr>
        <a:xfrm>
          <a:off x="6359058" y="43835258"/>
          <a:ext cx="973077" cy="1210251"/>
        </a:xfrm>
        <a:prstGeom prst="rect">
          <a:avLst/>
        </a:prstGeom>
      </xdr:spPr>
    </xdr:pic>
    <xdr:clientData/>
  </xdr:twoCellAnchor>
  <xdr:twoCellAnchor editAs="oneCell">
    <xdr:from>
      <xdr:col>10</xdr:col>
      <xdr:colOff>16803</xdr:colOff>
      <xdr:row>34</xdr:row>
      <xdr:rowOff>8469</xdr:rowOff>
    </xdr:from>
    <xdr:to>
      <xdr:col>10</xdr:col>
      <xdr:colOff>727213</xdr:colOff>
      <xdr:row>37</xdr:row>
      <xdr:rowOff>3387</xdr:rowOff>
    </xdr:to>
    <xdr:pic>
      <xdr:nvPicPr>
        <xdr:cNvPr id="36" name="図 35">
          <a:extLst>
            <a:ext uri="{FF2B5EF4-FFF2-40B4-BE49-F238E27FC236}">
              <a16:creationId xmlns:a16="http://schemas.microsoft.com/office/drawing/2014/main" id="{FC45ED04-B41D-D8BA-6858-093CB7606A1C}"/>
            </a:ext>
          </a:extLst>
        </xdr:cNvPr>
        <xdr:cNvPicPr>
          <a:picLocks noChangeAspect="1" noChangeArrowheads="1"/>
        </xdr:cNvPicPr>
      </xdr:nvPicPr>
      <xdr:blipFill>
        <a:blip xmlns:r="http://schemas.openxmlformats.org/officeDocument/2006/relationships" r:embed="rId2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26736" y="7027336"/>
          <a:ext cx="710410" cy="711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16937</xdr:colOff>
      <xdr:row>58</xdr:row>
      <xdr:rowOff>7428</xdr:rowOff>
    </xdr:from>
    <xdr:to>
      <xdr:col>10</xdr:col>
      <xdr:colOff>720939</xdr:colOff>
      <xdr:row>61</xdr:row>
      <xdr:rowOff>1</xdr:rowOff>
    </xdr:to>
    <xdr:pic>
      <xdr:nvPicPr>
        <xdr:cNvPr id="38" name="図 37">
          <a:extLst>
            <a:ext uri="{FF2B5EF4-FFF2-40B4-BE49-F238E27FC236}">
              <a16:creationId xmlns:a16="http://schemas.microsoft.com/office/drawing/2014/main" id="{C14E245C-F5B8-67C7-E6F5-BA3CFDE72495}"/>
            </a:ext>
          </a:extLst>
        </xdr:cNvPr>
        <xdr:cNvPicPr>
          <a:picLocks noChangeAspect="1" noChangeArrowheads="1"/>
        </xdr:cNvPicPr>
      </xdr:nvPicPr>
      <xdr:blipFill>
        <a:blip xmlns:r="http://schemas.openxmlformats.org/officeDocument/2006/relationships" r:embed="rId2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26870" y="13537161"/>
          <a:ext cx="702732" cy="703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3943</xdr:colOff>
      <xdr:row>75</xdr:row>
      <xdr:rowOff>186371</xdr:rowOff>
    </xdr:from>
    <xdr:to>
      <xdr:col>10</xdr:col>
      <xdr:colOff>726864</xdr:colOff>
      <xdr:row>79</xdr:row>
      <xdr:rowOff>2964</xdr:rowOff>
    </xdr:to>
    <xdr:pic>
      <xdr:nvPicPr>
        <xdr:cNvPr id="40" name="図 39">
          <a:extLst>
            <a:ext uri="{FF2B5EF4-FFF2-40B4-BE49-F238E27FC236}">
              <a16:creationId xmlns:a16="http://schemas.microsoft.com/office/drawing/2014/main" id="{5FC5A71F-78B8-C0BB-0B38-C48277DE8EAD}"/>
            </a:ext>
          </a:extLst>
        </xdr:cNvPr>
        <xdr:cNvPicPr>
          <a:picLocks noChangeAspect="1" noChangeArrowheads="1"/>
        </xdr:cNvPicPr>
      </xdr:nvPicPr>
      <xdr:blipFill>
        <a:blip xmlns:r="http://schemas.openxmlformats.org/officeDocument/2006/relationships" r:embed="rId28"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3876" y="18186504"/>
          <a:ext cx="724191" cy="726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14153</xdr:colOff>
      <xdr:row>114</xdr:row>
      <xdr:rowOff>177800</xdr:rowOff>
    </xdr:from>
    <xdr:to>
      <xdr:col>11</xdr:col>
      <xdr:colOff>3071</xdr:colOff>
      <xdr:row>118</xdr:row>
      <xdr:rowOff>1</xdr:rowOff>
    </xdr:to>
    <xdr:pic>
      <xdr:nvPicPr>
        <xdr:cNvPr id="42" name="図 41">
          <a:extLst>
            <a:ext uri="{FF2B5EF4-FFF2-40B4-BE49-F238E27FC236}">
              <a16:creationId xmlns:a16="http://schemas.microsoft.com/office/drawing/2014/main" id="{E3C7B703-E479-9DA1-A3AE-4AD74301803D}"/>
            </a:ext>
          </a:extLst>
        </xdr:cNvPr>
        <xdr:cNvPicPr>
          <a:picLocks noChangeAspect="1" noChangeArrowheads="1"/>
        </xdr:cNvPicPr>
      </xdr:nvPicPr>
      <xdr:blipFill>
        <a:blip xmlns:r="http://schemas.openxmlformats.org/officeDocument/2006/relationships" r:embed="rId2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24086" y="28439533"/>
          <a:ext cx="726788" cy="728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25400</xdr:colOff>
      <xdr:row>133</xdr:row>
      <xdr:rowOff>8467</xdr:rowOff>
    </xdr:from>
    <xdr:to>
      <xdr:col>10</xdr:col>
      <xdr:colOff>726865</xdr:colOff>
      <xdr:row>136</xdr:row>
      <xdr:rowOff>2085</xdr:rowOff>
    </xdr:to>
    <xdr:pic>
      <xdr:nvPicPr>
        <xdr:cNvPr id="50" name="図 49">
          <a:extLst>
            <a:ext uri="{FF2B5EF4-FFF2-40B4-BE49-F238E27FC236}">
              <a16:creationId xmlns:a16="http://schemas.microsoft.com/office/drawing/2014/main" id="{CF663119-3AA9-B11C-D825-C57A3E643EFD}"/>
            </a:ext>
          </a:extLst>
        </xdr:cNvPr>
        <xdr:cNvPicPr>
          <a:picLocks noChangeAspect="1" noChangeArrowheads="1"/>
        </xdr:cNvPicPr>
      </xdr:nvPicPr>
      <xdr:blipFill>
        <a:blip xmlns:r="http://schemas.openxmlformats.org/officeDocument/2006/relationships" r:embed="rId30"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35333" y="33104667"/>
          <a:ext cx="702735" cy="704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25402</xdr:colOff>
      <xdr:row>148</xdr:row>
      <xdr:rowOff>16935</xdr:rowOff>
    </xdr:from>
    <xdr:to>
      <xdr:col>10</xdr:col>
      <xdr:colOff>720092</xdr:colOff>
      <xdr:row>150</xdr:row>
      <xdr:rowOff>230633</xdr:rowOff>
    </xdr:to>
    <xdr:pic>
      <xdr:nvPicPr>
        <xdr:cNvPr id="55" name="図 54">
          <a:extLst>
            <a:ext uri="{FF2B5EF4-FFF2-40B4-BE49-F238E27FC236}">
              <a16:creationId xmlns:a16="http://schemas.microsoft.com/office/drawing/2014/main" id="{C650ECE0-8B0F-DF41-A86D-9C45A3974A65}"/>
            </a:ext>
          </a:extLst>
        </xdr:cNvPr>
        <xdr:cNvPicPr>
          <a:picLocks noChangeAspect="1" noChangeArrowheads="1"/>
        </xdr:cNvPicPr>
      </xdr:nvPicPr>
      <xdr:blipFill>
        <a:blip xmlns:r="http://schemas.openxmlformats.org/officeDocument/2006/relationships" r:embed="rId3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35335" y="36821535"/>
          <a:ext cx="685800" cy="687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25401</xdr:colOff>
      <xdr:row>178</xdr:row>
      <xdr:rowOff>16933</xdr:rowOff>
    </xdr:from>
    <xdr:to>
      <xdr:col>10</xdr:col>
      <xdr:colOff>720607</xdr:colOff>
      <xdr:row>180</xdr:row>
      <xdr:rowOff>231161</xdr:rowOff>
    </xdr:to>
    <xdr:pic>
      <xdr:nvPicPr>
        <xdr:cNvPr id="56" name="図 55">
          <a:extLst>
            <a:ext uri="{FF2B5EF4-FFF2-40B4-BE49-F238E27FC236}">
              <a16:creationId xmlns:a16="http://schemas.microsoft.com/office/drawing/2014/main" id="{E71274D7-DCBE-95EF-3EC0-A0717FFBB028}"/>
            </a:ext>
          </a:extLst>
        </xdr:cNvPr>
        <xdr:cNvPicPr>
          <a:picLocks noChangeAspect="1" noChangeArrowheads="1"/>
        </xdr:cNvPicPr>
      </xdr:nvPicPr>
      <xdr:blipFill>
        <a:blip xmlns:r="http://schemas.openxmlformats.org/officeDocument/2006/relationships" r:embed="rId3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35334" y="45186600"/>
          <a:ext cx="690126" cy="6921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25400</xdr:colOff>
      <xdr:row>196</xdr:row>
      <xdr:rowOff>18488</xdr:rowOff>
    </xdr:from>
    <xdr:to>
      <xdr:col>10</xdr:col>
      <xdr:colOff>720938</xdr:colOff>
      <xdr:row>199</xdr:row>
      <xdr:rowOff>2584</xdr:rowOff>
    </xdr:to>
    <xdr:pic>
      <xdr:nvPicPr>
        <xdr:cNvPr id="57" name="図 56">
          <a:extLst>
            <a:ext uri="{FF2B5EF4-FFF2-40B4-BE49-F238E27FC236}">
              <a16:creationId xmlns:a16="http://schemas.microsoft.com/office/drawing/2014/main" id="{B29AD2B3-5C93-282F-EACE-C9855D6D8D54}"/>
            </a:ext>
          </a:extLst>
        </xdr:cNvPr>
        <xdr:cNvPicPr>
          <a:picLocks noChangeAspect="1" noChangeArrowheads="1"/>
        </xdr:cNvPicPr>
      </xdr:nvPicPr>
      <xdr:blipFill>
        <a:blip xmlns:r="http://schemas.openxmlformats.org/officeDocument/2006/relationships" r:embed="rId3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35333" y="48921955"/>
          <a:ext cx="694268" cy="695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5604</xdr:colOff>
      <xdr:row>211</xdr:row>
      <xdr:rowOff>8498</xdr:rowOff>
    </xdr:from>
    <xdr:to>
      <xdr:col>10</xdr:col>
      <xdr:colOff>726864</xdr:colOff>
      <xdr:row>214</xdr:row>
      <xdr:rowOff>35136</xdr:rowOff>
    </xdr:to>
    <xdr:pic>
      <xdr:nvPicPr>
        <xdr:cNvPr id="58" name="図 57">
          <a:extLst>
            <a:ext uri="{FF2B5EF4-FFF2-40B4-BE49-F238E27FC236}">
              <a16:creationId xmlns:a16="http://schemas.microsoft.com/office/drawing/2014/main" id="{30BA2F7E-A0B2-01A0-9E1F-A7291DF585E6}"/>
            </a:ext>
          </a:extLst>
        </xdr:cNvPr>
        <xdr:cNvPicPr>
          <a:picLocks noChangeAspect="1" noChangeArrowheads="1"/>
        </xdr:cNvPicPr>
      </xdr:nvPicPr>
      <xdr:blipFill>
        <a:blip xmlns:r="http://schemas.openxmlformats.org/officeDocument/2006/relationships" r:embed="rId3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5537" y="51689031"/>
          <a:ext cx="722530" cy="723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23683</xdr:colOff>
      <xdr:row>247</xdr:row>
      <xdr:rowOff>18674</xdr:rowOff>
    </xdr:from>
    <xdr:to>
      <xdr:col>10</xdr:col>
      <xdr:colOff>720939</xdr:colOff>
      <xdr:row>250</xdr:row>
      <xdr:rowOff>2963</xdr:rowOff>
    </xdr:to>
    <xdr:pic>
      <xdr:nvPicPr>
        <xdr:cNvPr id="59" name="図 58">
          <a:extLst>
            <a:ext uri="{FF2B5EF4-FFF2-40B4-BE49-F238E27FC236}">
              <a16:creationId xmlns:a16="http://schemas.microsoft.com/office/drawing/2014/main" id="{9FF57D60-4665-5FDC-0600-B4D578729480}"/>
            </a:ext>
          </a:extLst>
        </xdr:cNvPr>
        <xdr:cNvPicPr>
          <a:picLocks noChangeAspect="1" noChangeArrowheads="1"/>
        </xdr:cNvPicPr>
      </xdr:nvPicPr>
      <xdr:blipFill>
        <a:blip xmlns:r="http://schemas.openxmlformats.org/officeDocument/2006/relationships" r:embed="rId3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33616" y="61926941"/>
          <a:ext cx="695986" cy="6967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16934</xdr:colOff>
      <xdr:row>301</xdr:row>
      <xdr:rowOff>36798</xdr:rowOff>
    </xdr:from>
    <xdr:to>
      <xdr:col>10</xdr:col>
      <xdr:colOff>721361</xdr:colOff>
      <xdr:row>304</xdr:row>
      <xdr:rowOff>35138</xdr:rowOff>
    </xdr:to>
    <xdr:pic>
      <xdr:nvPicPr>
        <xdr:cNvPr id="60" name="図 59">
          <a:extLst>
            <a:ext uri="{FF2B5EF4-FFF2-40B4-BE49-F238E27FC236}">
              <a16:creationId xmlns:a16="http://schemas.microsoft.com/office/drawing/2014/main" id="{B9E20B54-C910-D660-727A-CD431BF4278E}"/>
            </a:ext>
          </a:extLst>
        </xdr:cNvPr>
        <xdr:cNvPicPr>
          <a:picLocks noChangeAspect="1" noChangeArrowheads="1"/>
        </xdr:cNvPicPr>
      </xdr:nvPicPr>
      <xdr:blipFill>
        <a:blip xmlns:r="http://schemas.openxmlformats.org/officeDocument/2006/relationships" r:embed="rId3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26867" y="75847331"/>
          <a:ext cx="704427" cy="703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321733</xdr:colOff>
      <xdr:row>298</xdr:row>
      <xdr:rowOff>251578</xdr:rowOff>
    </xdr:from>
    <xdr:to>
      <xdr:col>8</xdr:col>
      <xdr:colOff>574724</xdr:colOff>
      <xdr:row>303</xdr:row>
      <xdr:rowOff>228971</xdr:rowOff>
    </xdr:to>
    <xdr:pic>
      <xdr:nvPicPr>
        <xdr:cNvPr id="61" name="図 60">
          <a:extLst>
            <a:ext uri="{FF2B5EF4-FFF2-40B4-BE49-F238E27FC236}">
              <a16:creationId xmlns:a16="http://schemas.microsoft.com/office/drawing/2014/main" id="{42356144-7AAE-8956-0C26-CF234EE33131}"/>
            </a:ext>
          </a:extLst>
        </xdr:cNvPr>
        <xdr:cNvPicPr>
          <a:picLocks noChangeAspect="1"/>
        </xdr:cNvPicPr>
      </xdr:nvPicPr>
      <xdr:blipFill>
        <a:blip xmlns:r="http://schemas.openxmlformats.org/officeDocument/2006/relationships" r:embed="rId37">
          <a:clrChange>
            <a:clrFrom>
              <a:srgbClr val="FEFEFE"/>
            </a:clrFrom>
            <a:clrTo>
              <a:srgbClr val="FEFEFE">
                <a:alpha val="0"/>
              </a:srgbClr>
            </a:clrTo>
          </a:clrChange>
        </a:blip>
        <a:stretch>
          <a:fillRect/>
        </a:stretch>
      </xdr:blipFill>
      <xdr:spPr>
        <a:xfrm>
          <a:off x="6485466" y="66156111"/>
          <a:ext cx="766495" cy="1094993"/>
        </a:xfrm>
        <a:prstGeom prst="rect">
          <a:avLst/>
        </a:prstGeom>
      </xdr:spPr>
    </xdr:pic>
    <xdr:clientData/>
  </xdr:twoCellAnchor>
  <xdr:twoCellAnchor editAs="oneCell">
    <xdr:from>
      <xdr:col>10</xdr:col>
      <xdr:colOff>25400</xdr:colOff>
      <xdr:row>265</xdr:row>
      <xdr:rowOff>14605</xdr:rowOff>
    </xdr:from>
    <xdr:to>
      <xdr:col>10</xdr:col>
      <xdr:colOff>720090</xdr:colOff>
      <xdr:row>267</xdr:row>
      <xdr:rowOff>229065</xdr:rowOff>
    </xdr:to>
    <xdr:pic>
      <xdr:nvPicPr>
        <xdr:cNvPr id="62" name="図 61">
          <a:extLst>
            <a:ext uri="{FF2B5EF4-FFF2-40B4-BE49-F238E27FC236}">
              <a16:creationId xmlns:a16="http://schemas.microsoft.com/office/drawing/2014/main" id="{245B0528-CA75-0183-D138-461DE481152F}"/>
            </a:ext>
          </a:extLst>
        </xdr:cNvPr>
        <xdr:cNvPicPr>
          <a:picLocks noChangeAspect="1" noChangeArrowheads="1"/>
        </xdr:cNvPicPr>
      </xdr:nvPicPr>
      <xdr:blipFill>
        <a:blip xmlns:r="http://schemas.openxmlformats.org/officeDocument/2006/relationships" r:embed="rId38"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35333" y="66588005"/>
          <a:ext cx="685800" cy="688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16934</xdr:colOff>
      <xdr:row>325</xdr:row>
      <xdr:rowOff>27177</xdr:rowOff>
    </xdr:from>
    <xdr:to>
      <xdr:col>10</xdr:col>
      <xdr:colOff>727680</xdr:colOff>
      <xdr:row>328</xdr:row>
      <xdr:rowOff>35138</xdr:rowOff>
    </xdr:to>
    <xdr:pic>
      <xdr:nvPicPr>
        <xdr:cNvPr id="63" name="図 62">
          <a:extLst>
            <a:ext uri="{FF2B5EF4-FFF2-40B4-BE49-F238E27FC236}">
              <a16:creationId xmlns:a16="http://schemas.microsoft.com/office/drawing/2014/main" id="{BBB7320C-6B6E-91F1-BE66-EAAFC31B8D48}"/>
            </a:ext>
          </a:extLst>
        </xdr:cNvPr>
        <xdr:cNvPicPr>
          <a:picLocks noChangeAspect="1" noChangeArrowheads="1"/>
        </xdr:cNvPicPr>
      </xdr:nvPicPr>
      <xdr:blipFill>
        <a:blip xmlns:r="http://schemas.openxmlformats.org/officeDocument/2006/relationships" r:embed="rId3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26867" y="82365510"/>
          <a:ext cx="710746" cy="712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16937</xdr:colOff>
      <xdr:row>346</xdr:row>
      <xdr:rowOff>2</xdr:rowOff>
    </xdr:from>
    <xdr:to>
      <xdr:col>10</xdr:col>
      <xdr:colOff>726865</xdr:colOff>
      <xdr:row>349</xdr:row>
      <xdr:rowOff>1317</xdr:rowOff>
    </xdr:to>
    <xdr:pic>
      <xdr:nvPicPr>
        <xdr:cNvPr id="64" name="図 63">
          <a:extLst>
            <a:ext uri="{FF2B5EF4-FFF2-40B4-BE49-F238E27FC236}">
              <a16:creationId xmlns:a16="http://schemas.microsoft.com/office/drawing/2014/main" id="{DB21DA73-350F-A035-FBD2-4EA08E79FD64}"/>
            </a:ext>
          </a:extLst>
        </xdr:cNvPr>
        <xdr:cNvPicPr>
          <a:picLocks noChangeAspect="1" noChangeArrowheads="1"/>
        </xdr:cNvPicPr>
      </xdr:nvPicPr>
      <xdr:blipFill>
        <a:blip xmlns:r="http://schemas.openxmlformats.org/officeDocument/2006/relationships" r:embed="rId40"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26870" y="87934802"/>
          <a:ext cx="711198" cy="712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6787</xdr:colOff>
      <xdr:row>367</xdr:row>
      <xdr:rowOff>25402</xdr:rowOff>
    </xdr:from>
    <xdr:to>
      <xdr:col>10</xdr:col>
      <xdr:colOff>725655</xdr:colOff>
      <xdr:row>370</xdr:row>
      <xdr:rowOff>35138</xdr:rowOff>
    </xdr:to>
    <xdr:pic>
      <xdr:nvPicPr>
        <xdr:cNvPr id="65" name="図 64">
          <a:extLst>
            <a:ext uri="{FF2B5EF4-FFF2-40B4-BE49-F238E27FC236}">
              <a16:creationId xmlns:a16="http://schemas.microsoft.com/office/drawing/2014/main" id="{36B96F3D-0963-65C4-E116-E937E56754A0}"/>
            </a:ext>
          </a:extLst>
        </xdr:cNvPr>
        <xdr:cNvPicPr>
          <a:picLocks noChangeAspect="1" noChangeArrowheads="1"/>
        </xdr:cNvPicPr>
      </xdr:nvPicPr>
      <xdr:blipFill>
        <a:blip xmlns:r="http://schemas.openxmlformats.org/officeDocument/2006/relationships" r:embed="rId4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6720" y="93556669"/>
          <a:ext cx="718868" cy="719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14163</xdr:colOff>
      <xdr:row>394</xdr:row>
      <xdr:rowOff>34714</xdr:rowOff>
    </xdr:from>
    <xdr:to>
      <xdr:col>10</xdr:col>
      <xdr:colOff>720254</xdr:colOff>
      <xdr:row>397</xdr:row>
      <xdr:rowOff>35138</xdr:rowOff>
    </xdr:to>
    <xdr:pic>
      <xdr:nvPicPr>
        <xdr:cNvPr id="66" name="図 65">
          <a:extLst>
            <a:ext uri="{FF2B5EF4-FFF2-40B4-BE49-F238E27FC236}">
              <a16:creationId xmlns:a16="http://schemas.microsoft.com/office/drawing/2014/main" id="{2EC0E88D-81B5-D31F-8C94-82DF6906B8E4}"/>
            </a:ext>
          </a:extLst>
        </xdr:cNvPr>
        <xdr:cNvPicPr>
          <a:picLocks noChangeAspect="1" noChangeArrowheads="1"/>
        </xdr:cNvPicPr>
      </xdr:nvPicPr>
      <xdr:blipFill>
        <a:blip xmlns:r="http://schemas.openxmlformats.org/officeDocument/2006/relationships" r:embed="rId4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24096" y="101025114"/>
          <a:ext cx="706091" cy="710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16932</xdr:colOff>
      <xdr:row>418</xdr:row>
      <xdr:rowOff>31818</xdr:rowOff>
    </xdr:from>
    <xdr:to>
      <xdr:col>10</xdr:col>
      <xdr:colOff>726861</xdr:colOff>
      <xdr:row>421</xdr:row>
      <xdr:rowOff>34715</xdr:rowOff>
    </xdr:to>
    <xdr:pic>
      <xdr:nvPicPr>
        <xdr:cNvPr id="67" name="図 66">
          <a:extLst>
            <a:ext uri="{FF2B5EF4-FFF2-40B4-BE49-F238E27FC236}">
              <a16:creationId xmlns:a16="http://schemas.microsoft.com/office/drawing/2014/main" id="{AD033D4D-AE85-624A-18D3-62DE6C288496}"/>
            </a:ext>
          </a:extLst>
        </xdr:cNvPr>
        <xdr:cNvPicPr>
          <a:picLocks noChangeAspect="1" noChangeArrowheads="1"/>
        </xdr:cNvPicPr>
      </xdr:nvPicPr>
      <xdr:blipFill>
        <a:blip xmlns:r="http://schemas.openxmlformats.org/officeDocument/2006/relationships" r:embed="rId4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26865" y="107550018"/>
          <a:ext cx="709929" cy="707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16932</xdr:colOff>
      <xdr:row>436</xdr:row>
      <xdr:rowOff>34131</xdr:rowOff>
    </xdr:from>
    <xdr:to>
      <xdr:col>10</xdr:col>
      <xdr:colOff>720935</xdr:colOff>
      <xdr:row>439</xdr:row>
      <xdr:rowOff>35105</xdr:rowOff>
    </xdr:to>
    <xdr:pic>
      <xdr:nvPicPr>
        <xdr:cNvPr id="68" name="図 67">
          <a:extLst>
            <a:ext uri="{FF2B5EF4-FFF2-40B4-BE49-F238E27FC236}">
              <a16:creationId xmlns:a16="http://schemas.microsoft.com/office/drawing/2014/main" id="{D9C1E9D2-8B53-7C2F-B802-9E0B36E35625}"/>
            </a:ext>
          </a:extLst>
        </xdr:cNvPr>
        <xdr:cNvPicPr>
          <a:picLocks noChangeAspect="1" noChangeArrowheads="1"/>
        </xdr:cNvPicPr>
      </xdr:nvPicPr>
      <xdr:blipFill>
        <a:blip xmlns:r="http://schemas.openxmlformats.org/officeDocument/2006/relationships" r:embed="rId4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26865" y="112225931"/>
          <a:ext cx="704003" cy="698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xdr:colOff>
      <xdr:row>460</xdr:row>
      <xdr:rowOff>2873</xdr:rowOff>
    </xdr:from>
    <xdr:to>
      <xdr:col>11</xdr:col>
      <xdr:colOff>1</xdr:colOff>
      <xdr:row>463</xdr:row>
      <xdr:rowOff>34717</xdr:rowOff>
    </xdr:to>
    <xdr:pic>
      <xdr:nvPicPr>
        <xdr:cNvPr id="69" name="図 68">
          <a:extLst>
            <a:ext uri="{FF2B5EF4-FFF2-40B4-BE49-F238E27FC236}">
              <a16:creationId xmlns:a16="http://schemas.microsoft.com/office/drawing/2014/main" id="{B61C27FE-A6E3-C249-8812-2EA504BDBB02}"/>
            </a:ext>
          </a:extLst>
        </xdr:cNvPr>
        <xdr:cNvPicPr>
          <a:picLocks noChangeAspect="1" noChangeArrowheads="1"/>
        </xdr:cNvPicPr>
      </xdr:nvPicPr>
      <xdr:blipFill>
        <a:blip xmlns:r="http://schemas.openxmlformats.org/officeDocument/2006/relationships" r:embed="rId4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09934" y="118722473"/>
          <a:ext cx="736600" cy="7366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69688</xdr:colOff>
      <xdr:row>571</xdr:row>
      <xdr:rowOff>17146</xdr:rowOff>
    </xdr:from>
    <xdr:to>
      <xdr:col>10</xdr:col>
      <xdr:colOff>727075</xdr:colOff>
      <xdr:row>574</xdr:row>
      <xdr:rowOff>41276</xdr:rowOff>
    </xdr:to>
    <xdr:pic>
      <xdr:nvPicPr>
        <xdr:cNvPr id="2" name="図 1">
          <a:extLst>
            <a:ext uri="{FF2B5EF4-FFF2-40B4-BE49-F238E27FC236}">
              <a16:creationId xmlns:a16="http://schemas.microsoft.com/office/drawing/2014/main" id="{7F488ADC-9E11-F8A3-63F3-5BC440D6B8D1}"/>
            </a:ext>
          </a:extLst>
        </xdr:cNvPr>
        <xdr:cNvPicPr>
          <a:picLocks noChangeAspect="1" noChangeArrowheads="1"/>
        </xdr:cNvPicPr>
      </xdr:nvPicPr>
      <xdr:blipFill>
        <a:blip xmlns:r="http://schemas.openxmlformats.org/officeDocument/2006/relationships" r:embed="rId4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5063" y="148877021"/>
          <a:ext cx="728825" cy="741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6730</xdr:colOff>
      <xdr:row>481</xdr:row>
      <xdr:rowOff>16933</xdr:rowOff>
    </xdr:from>
    <xdr:to>
      <xdr:col>10</xdr:col>
      <xdr:colOff>727287</xdr:colOff>
      <xdr:row>484</xdr:row>
      <xdr:rowOff>34713</xdr:rowOff>
    </xdr:to>
    <xdr:pic>
      <xdr:nvPicPr>
        <xdr:cNvPr id="4" name="図 3">
          <a:extLst>
            <a:ext uri="{FF2B5EF4-FFF2-40B4-BE49-F238E27FC236}">
              <a16:creationId xmlns:a16="http://schemas.microsoft.com/office/drawing/2014/main" id="{C91D46A6-C55A-4535-A792-9B13F71DD624}"/>
            </a:ext>
          </a:extLst>
        </xdr:cNvPr>
        <xdr:cNvPicPr>
          <a:picLocks noChangeAspect="1" noChangeArrowheads="1"/>
        </xdr:cNvPicPr>
      </xdr:nvPicPr>
      <xdr:blipFill>
        <a:blip xmlns:r="http://schemas.openxmlformats.org/officeDocument/2006/relationships" r:embed="rId4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6663" y="124333000"/>
          <a:ext cx="723097"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19424</xdr:colOff>
      <xdr:row>508</xdr:row>
      <xdr:rowOff>25402</xdr:rowOff>
    </xdr:from>
    <xdr:to>
      <xdr:col>11</xdr:col>
      <xdr:colOff>1693</xdr:colOff>
      <xdr:row>511</xdr:row>
      <xdr:rowOff>35138</xdr:rowOff>
    </xdr:to>
    <xdr:pic>
      <xdr:nvPicPr>
        <xdr:cNvPr id="5" name="図 4">
          <a:extLst>
            <a:ext uri="{FF2B5EF4-FFF2-40B4-BE49-F238E27FC236}">
              <a16:creationId xmlns:a16="http://schemas.microsoft.com/office/drawing/2014/main" id="{1B7D21F7-55F4-DFFE-B049-0A3EAE4B3D20}"/>
            </a:ext>
          </a:extLst>
        </xdr:cNvPr>
        <xdr:cNvPicPr>
          <a:picLocks noChangeAspect="1" noChangeArrowheads="1"/>
        </xdr:cNvPicPr>
      </xdr:nvPicPr>
      <xdr:blipFill>
        <a:blip xmlns:r="http://schemas.openxmlformats.org/officeDocument/2006/relationships" r:embed="rId48"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29357" y="131800602"/>
          <a:ext cx="718869" cy="719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8467</xdr:colOff>
      <xdr:row>523</xdr:row>
      <xdr:rowOff>23892</xdr:rowOff>
    </xdr:from>
    <xdr:to>
      <xdr:col>10</xdr:col>
      <xdr:colOff>726864</xdr:colOff>
      <xdr:row>526</xdr:row>
      <xdr:rowOff>35558</xdr:rowOff>
    </xdr:to>
    <xdr:pic>
      <xdr:nvPicPr>
        <xdr:cNvPr id="6" name="図 5">
          <a:extLst>
            <a:ext uri="{FF2B5EF4-FFF2-40B4-BE49-F238E27FC236}">
              <a16:creationId xmlns:a16="http://schemas.microsoft.com/office/drawing/2014/main" id="{ADA0CBEC-277E-03F9-1EDB-5E5166B5C866}"/>
            </a:ext>
          </a:extLst>
        </xdr:cNvPr>
        <xdr:cNvPicPr>
          <a:picLocks noChangeAspect="1" noChangeArrowheads="1"/>
        </xdr:cNvPicPr>
      </xdr:nvPicPr>
      <xdr:blipFill>
        <a:blip xmlns:r="http://schemas.openxmlformats.org/officeDocument/2006/relationships" r:embed="rId4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8400" y="135541359"/>
          <a:ext cx="719667" cy="722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544</xdr:row>
      <xdr:rowOff>27706</xdr:rowOff>
    </xdr:from>
    <xdr:to>
      <xdr:col>10</xdr:col>
      <xdr:colOff>726864</xdr:colOff>
      <xdr:row>547</xdr:row>
      <xdr:rowOff>41909</xdr:rowOff>
    </xdr:to>
    <xdr:pic>
      <xdr:nvPicPr>
        <xdr:cNvPr id="7" name="図 6">
          <a:extLst>
            <a:ext uri="{FF2B5EF4-FFF2-40B4-BE49-F238E27FC236}">
              <a16:creationId xmlns:a16="http://schemas.microsoft.com/office/drawing/2014/main" id="{D3A6A0B8-9A44-B017-29EA-32DDCD6C6254}"/>
            </a:ext>
          </a:extLst>
        </xdr:cNvPr>
        <xdr:cNvPicPr>
          <a:picLocks noChangeAspect="1" noChangeArrowheads="1"/>
        </xdr:cNvPicPr>
      </xdr:nvPicPr>
      <xdr:blipFill>
        <a:blip xmlns:r="http://schemas.openxmlformats.org/officeDocument/2006/relationships" r:embed="rId50"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09933" y="141243239"/>
          <a:ext cx="728134" cy="729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558792</xdr:colOff>
      <xdr:row>46</xdr:row>
      <xdr:rowOff>101600</xdr:rowOff>
    </xdr:from>
    <xdr:to>
      <xdr:col>0</xdr:col>
      <xdr:colOff>1451075</xdr:colOff>
      <xdr:row>53</xdr:row>
      <xdr:rowOff>155912</xdr:rowOff>
    </xdr:to>
    <xdr:pic>
      <xdr:nvPicPr>
        <xdr:cNvPr id="9" name="図 8">
          <a:extLst>
            <a:ext uri="{FF2B5EF4-FFF2-40B4-BE49-F238E27FC236}">
              <a16:creationId xmlns:a16="http://schemas.microsoft.com/office/drawing/2014/main" id="{03A17DCD-74C7-E125-133D-CE2AF065288A}"/>
            </a:ext>
          </a:extLst>
        </xdr:cNvPr>
        <xdr:cNvPicPr>
          <a:picLocks noChangeAspect="1"/>
        </xdr:cNvPicPr>
      </xdr:nvPicPr>
      <xdr:blipFill>
        <a:blip xmlns:r="http://schemas.openxmlformats.org/officeDocument/2006/relationships" r:embed="rId1">
          <a:clrChange>
            <a:clrFrom>
              <a:srgbClr val="FDFDFD"/>
            </a:clrFrom>
            <a:clrTo>
              <a:srgbClr val="FDFDFD">
                <a:alpha val="0"/>
              </a:srgbClr>
            </a:clrTo>
          </a:clrChange>
        </a:blip>
        <a:stretch>
          <a:fillRect/>
        </a:stretch>
      </xdr:blipFill>
      <xdr:spPr>
        <a:xfrm>
          <a:off x="558792" y="5596467"/>
          <a:ext cx="893553" cy="1436920"/>
        </a:xfrm>
        <a:prstGeom prst="rect">
          <a:avLst/>
        </a:prstGeom>
      </xdr:spPr>
    </xdr:pic>
    <xdr:clientData/>
  </xdr:twoCellAnchor>
  <xdr:twoCellAnchor editAs="oneCell">
    <xdr:from>
      <xdr:col>0</xdr:col>
      <xdr:colOff>687369</xdr:colOff>
      <xdr:row>22</xdr:row>
      <xdr:rowOff>106277</xdr:rowOff>
    </xdr:from>
    <xdr:to>
      <xdr:col>0</xdr:col>
      <xdr:colOff>1292777</xdr:colOff>
      <xdr:row>30</xdr:row>
      <xdr:rowOff>117263</xdr:rowOff>
    </xdr:to>
    <xdr:pic>
      <xdr:nvPicPr>
        <xdr:cNvPr id="6" name="図 5">
          <a:extLst>
            <a:ext uri="{FF2B5EF4-FFF2-40B4-BE49-F238E27FC236}">
              <a16:creationId xmlns:a16="http://schemas.microsoft.com/office/drawing/2014/main" id="{05EB4CA0-09FF-2483-1911-43800F7FF398}"/>
            </a:ext>
          </a:extLst>
        </xdr:cNvPr>
        <xdr:cNvPicPr>
          <a:picLocks noChangeAspect="1"/>
        </xdr:cNvPicPr>
      </xdr:nvPicPr>
      <xdr:blipFill>
        <a:blip xmlns:r="http://schemas.openxmlformats.org/officeDocument/2006/relationships" r:embed="rId2">
          <a:clrChange>
            <a:clrFrom>
              <a:srgbClr val="FEFCFF"/>
            </a:clrFrom>
            <a:clrTo>
              <a:srgbClr val="FEFCFF">
                <a:alpha val="0"/>
              </a:srgbClr>
            </a:clrTo>
          </a:clrChange>
        </a:blip>
        <a:stretch>
          <a:fillRect/>
        </a:stretch>
      </xdr:blipFill>
      <xdr:spPr>
        <a:xfrm>
          <a:off x="687369" y="1029144"/>
          <a:ext cx="593978" cy="1510856"/>
        </a:xfrm>
        <a:prstGeom prst="rect">
          <a:avLst/>
        </a:prstGeom>
      </xdr:spPr>
    </xdr:pic>
    <xdr:clientData/>
  </xdr:twoCellAnchor>
  <xdr:twoCellAnchor editAs="oneCell">
    <xdr:from>
      <xdr:col>0</xdr:col>
      <xdr:colOff>675637</xdr:colOff>
      <xdr:row>30</xdr:row>
      <xdr:rowOff>85219</xdr:rowOff>
    </xdr:from>
    <xdr:to>
      <xdr:col>0</xdr:col>
      <xdr:colOff>1330536</xdr:colOff>
      <xdr:row>38</xdr:row>
      <xdr:rowOff>34290</xdr:rowOff>
    </xdr:to>
    <xdr:pic>
      <xdr:nvPicPr>
        <xdr:cNvPr id="7" name="図 6">
          <a:extLst>
            <a:ext uri="{FF2B5EF4-FFF2-40B4-BE49-F238E27FC236}">
              <a16:creationId xmlns:a16="http://schemas.microsoft.com/office/drawing/2014/main" id="{D6330DE2-3917-C6F3-7670-BF23F484025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675637" y="3785152"/>
          <a:ext cx="653629" cy="1515405"/>
        </a:xfrm>
        <a:prstGeom prst="rect">
          <a:avLst/>
        </a:prstGeom>
      </xdr:spPr>
    </xdr:pic>
    <xdr:clientData/>
  </xdr:twoCellAnchor>
  <xdr:twoCellAnchor editAs="oneCell">
    <xdr:from>
      <xdr:col>0</xdr:col>
      <xdr:colOff>533394</xdr:colOff>
      <xdr:row>38</xdr:row>
      <xdr:rowOff>101597</xdr:rowOff>
    </xdr:from>
    <xdr:to>
      <xdr:col>0</xdr:col>
      <xdr:colOff>1412529</xdr:colOff>
      <xdr:row>46</xdr:row>
      <xdr:rowOff>934</xdr:rowOff>
    </xdr:to>
    <xdr:pic>
      <xdr:nvPicPr>
        <xdr:cNvPr id="8" name="図 7">
          <a:extLst>
            <a:ext uri="{FF2B5EF4-FFF2-40B4-BE49-F238E27FC236}">
              <a16:creationId xmlns:a16="http://schemas.microsoft.com/office/drawing/2014/main" id="{898D7668-72BE-DD82-8799-4350806C1D78}"/>
            </a:ext>
          </a:extLst>
        </xdr:cNvPr>
        <xdr:cNvPicPr>
          <a:picLocks noChangeAspect="1"/>
        </xdr:cNvPicPr>
      </xdr:nvPicPr>
      <xdr:blipFill>
        <a:blip xmlns:r="http://schemas.openxmlformats.org/officeDocument/2006/relationships" r:embed="rId4">
          <a:clrChange>
            <a:clrFrom>
              <a:srgbClr val="FDFDFD"/>
            </a:clrFrom>
            <a:clrTo>
              <a:srgbClr val="FDFDFD">
                <a:alpha val="0"/>
              </a:srgbClr>
            </a:clrTo>
          </a:clrChange>
        </a:blip>
        <a:stretch>
          <a:fillRect/>
        </a:stretch>
      </xdr:blipFill>
      <xdr:spPr>
        <a:xfrm>
          <a:off x="533394" y="4063997"/>
          <a:ext cx="880405" cy="1454345"/>
        </a:xfrm>
        <a:prstGeom prst="rect">
          <a:avLst/>
        </a:prstGeom>
      </xdr:spPr>
    </xdr:pic>
    <xdr:clientData/>
  </xdr:twoCellAnchor>
  <xdr:twoCellAnchor editAs="oneCell">
    <xdr:from>
      <xdr:col>0</xdr:col>
      <xdr:colOff>558799</xdr:colOff>
      <xdr:row>54</xdr:row>
      <xdr:rowOff>135465</xdr:rowOff>
    </xdr:from>
    <xdr:to>
      <xdr:col>0</xdr:col>
      <xdr:colOff>1413152</xdr:colOff>
      <xdr:row>62</xdr:row>
      <xdr:rowOff>3729</xdr:rowOff>
    </xdr:to>
    <xdr:pic>
      <xdr:nvPicPr>
        <xdr:cNvPr id="10" name="図 9">
          <a:extLst>
            <a:ext uri="{FF2B5EF4-FFF2-40B4-BE49-F238E27FC236}">
              <a16:creationId xmlns:a16="http://schemas.microsoft.com/office/drawing/2014/main" id="{B7F8B91C-A0E8-92B6-EF62-7F1D7AE3227A}"/>
            </a:ext>
          </a:extLst>
        </xdr:cNvPr>
        <xdr:cNvPicPr>
          <a:picLocks noChangeAspect="1"/>
        </xdr:cNvPicPr>
      </xdr:nvPicPr>
      <xdr:blipFill>
        <a:blip xmlns:r="http://schemas.openxmlformats.org/officeDocument/2006/relationships" r:embed="rId5">
          <a:clrChange>
            <a:clrFrom>
              <a:srgbClr val="FDFDFD"/>
            </a:clrFrom>
            <a:clrTo>
              <a:srgbClr val="FDFDFD">
                <a:alpha val="0"/>
              </a:srgbClr>
            </a:clrTo>
          </a:clrChange>
        </a:blip>
        <a:stretch>
          <a:fillRect/>
        </a:stretch>
      </xdr:blipFill>
      <xdr:spPr>
        <a:xfrm>
          <a:off x="558799" y="7162798"/>
          <a:ext cx="859433" cy="1443487"/>
        </a:xfrm>
        <a:prstGeom prst="rect">
          <a:avLst/>
        </a:prstGeom>
      </xdr:spPr>
    </xdr:pic>
    <xdr:clientData/>
  </xdr:twoCellAnchor>
  <xdr:twoCellAnchor editAs="oneCell">
    <xdr:from>
      <xdr:col>0</xdr:col>
      <xdr:colOff>262463</xdr:colOff>
      <xdr:row>73</xdr:row>
      <xdr:rowOff>177798</xdr:rowOff>
    </xdr:from>
    <xdr:to>
      <xdr:col>0</xdr:col>
      <xdr:colOff>1596598</xdr:colOff>
      <xdr:row>79</xdr:row>
      <xdr:rowOff>86782</xdr:rowOff>
    </xdr:to>
    <xdr:pic>
      <xdr:nvPicPr>
        <xdr:cNvPr id="13" name="図 12">
          <a:extLst>
            <a:ext uri="{FF2B5EF4-FFF2-40B4-BE49-F238E27FC236}">
              <a16:creationId xmlns:a16="http://schemas.microsoft.com/office/drawing/2014/main" id="{39DB853C-9708-8E43-1E09-31835985926A}"/>
            </a:ext>
          </a:extLst>
        </xdr:cNvPr>
        <xdr:cNvPicPr>
          <a:picLocks noChangeAspect="1"/>
        </xdr:cNvPicPr>
      </xdr:nvPicPr>
      <xdr:blipFill>
        <a:blip xmlns:r="http://schemas.openxmlformats.org/officeDocument/2006/relationships" r:embed="rId6" cstate="print">
          <a:clrChange>
            <a:clrFrom>
              <a:srgbClr val="FAF2E5"/>
            </a:clrFrom>
            <a:clrTo>
              <a:srgbClr val="FAF2E5">
                <a:alpha val="0"/>
              </a:srgbClr>
            </a:clrTo>
          </a:clrChange>
          <a:extLst>
            <a:ext uri="{28A0092B-C50C-407E-A947-70E740481C1C}">
              <a14:useLocalDpi xmlns:a14="http://schemas.microsoft.com/office/drawing/2010/main" val="0"/>
            </a:ext>
          </a:extLst>
        </a:blip>
        <a:srcRect/>
        <a:stretch>
          <a:fillRect/>
        </a:stretch>
      </xdr:blipFill>
      <xdr:spPr bwMode="auto">
        <a:xfrm>
          <a:off x="262463" y="15062198"/>
          <a:ext cx="1322705" cy="1145117"/>
        </a:xfrm>
        <a:prstGeom prst="rect">
          <a:avLst/>
        </a:prstGeom>
        <a:noFill/>
        <a:ln>
          <a:noFill/>
        </a:ln>
      </xdr:spPr>
    </xdr:pic>
    <xdr:clientData/>
  </xdr:twoCellAnchor>
  <xdr:twoCellAnchor editAs="oneCell">
    <xdr:from>
      <xdr:col>0</xdr:col>
      <xdr:colOff>279400</xdr:colOff>
      <xdr:row>86</xdr:row>
      <xdr:rowOff>186272</xdr:rowOff>
    </xdr:from>
    <xdr:to>
      <xdr:col>0</xdr:col>
      <xdr:colOff>1602105</xdr:colOff>
      <xdr:row>92</xdr:row>
      <xdr:rowOff>74513</xdr:rowOff>
    </xdr:to>
    <xdr:pic>
      <xdr:nvPicPr>
        <xdr:cNvPr id="14" name="図 13">
          <a:extLst>
            <a:ext uri="{FF2B5EF4-FFF2-40B4-BE49-F238E27FC236}">
              <a16:creationId xmlns:a16="http://schemas.microsoft.com/office/drawing/2014/main" id="{76169F47-920C-86BD-72C8-36F3DA57935F}"/>
            </a:ext>
          </a:extLst>
        </xdr:cNvPr>
        <xdr:cNvPicPr>
          <a:picLocks noChangeAspect="1"/>
        </xdr:cNvPicPr>
      </xdr:nvPicPr>
      <xdr:blipFill>
        <a:blip xmlns:r="http://schemas.openxmlformats.org/officeDocument/2006/relationships" r:embed="rId6" cstate="print">
          <a:clrChange>
            <a:clrFrom>
              <a:srgbClr val="FAF2E5"/>
            </a:clrFrom>
            <a:clrTo>
              <a:srgbClr val="FAF2E5">
                <a:alpha val="0"/>
              </a:srgbClr>
            </a:clrTo>
          </a:clrChange>
          <a:extLst>
            <a:ext uri="{28A0092B-C50C-407E-A947-70E740481C1C}">
              <a14:useLocalDpi xmlns:a14="http://schemas.microsoft.com/office/drawing/2010/main" val="0"/>
            </a:ext>
          </a:extLst>
        </a:blip>
        <a:srcRect/>
        <a:stretch>
          <a:fillRect/>
        </a:stretch>
      </xdr:blipFill>
      <xdr:spPr bwMode="auto">
        <a:xfrm>
          <a:off x="279400" y="18762139"/>
          <a:ext cx="1322705" cy="1145117"/>
        </a:xfrm>
        <a:prstGeom prst="rect">
          <a:avLst/>
        </a:prstGeom>
        <a:noFill/>
        <a:ln>
          <a:noFill/>
        </a:ln>
      </xdr:spPr>
    </xdr:pic>
    <xdr:clientData/>
  </xdr:twoCellAnchor>
  <xdr:twoCellAnchor editAs="oneCell">
    <xdr:from>
      <xdr:col>0</xdr:col>
      <xdr:colOff>414869</xdr:colOff>
      <xdr:row>98</xdr:row>
      <xdr:rowOff>0</xdr:rowOff>
    </xdr:from>
    <xdr:to>
      <xdr:col>0</xdr:col>
      <xdr:colOff>1559139</xdr:colOff>
      <xdr:row>104</xdr:row>
      <xdr:rowOff>2860</xdr:rowOff>
    </xdr:to>
    <xdr:pic>
      <xdr:nvPicPr>
        <xdr:cNvPr id="15" name="図 14">
          <a:extLst>
            <a:ext uri="{FF2B5EF4-FFF2-40B4-BE49-F238E27FC236}">
              <a16:creationId xmlns:a16="http://schemas.microsoft.com/office/drawing/2014/main" id="{9982416B-224C-FFB6-9668-DCBE55BE1C37}"/>
            </a:ext>
          </a:extLst>
        </xdr:cNvPr>
        <xdr:cNvPicPr>
          <a:picLocks noChangeAspect="1"/>
        </xdr:cNvPicPr>
      </xdr:nvPicPr>
      <xdr:blipFill>
        <a:blip xmlns:r="http://schemas.openxmlformats.org/officeDocument/2006/relationships" r:embed="rId7" cstate="print">
          <a:clrChange>
            <a:clrFrom>
              <a:srgbClr val="FBF2E5"/>
            </a:clrFrom>
            <a:clrTo>
              <a:srgbClr val="FBF2E5">
                <a:alpha val="0"/>
              </a:srgbClr>
            </a:clrTo>
          </a:clrChange>
          <a:extLst>
            <a:ext uri="{28A0092B-C50C-407E-A947-70E740481C1C}">
              <a14:useLocalDpi xmlns:a14="http://schemas.microsoft.com/office/drawing/2010/main" val="0"/>
            </a:ext>
          </a:extLst>
        </a:blip>
        <a:srcRect/>
        <a:stretch>
          <a:fillRect/>
        </a:stretch>
      </xdr:blipFill>
      <xdr:spPr bwMode="auto">
        <a:xfrm>
          <a:off x="414869" y="17365133"/>
          <a:ext cx="1143000" cy="1133687"/>
        </a:xfrm>
        <a:prstGeom prst="rect">
          <a:avLst/>
        </a:prstGeom>
        <a:noFill/>
        <a:ln>
          <a:noFill/>
        </a:ln>
      </xdr:spPr>
    </xdr:pic>
    <xdr:clientData/>
  </xdr:twoCellAnchor>
  <xdr:twoCellAnchor editAs="oneCell">
    <xdr:from>
      <xdr:col>0</xdr:col>
      <xdr:colOff>389467</xdr:colOff>
      <xdr:row>105</xdr:row>
      <xdr:rowOff>228598</xdr:rowOff>
    </xdr:from>
    <xdr:to>
      <xdr:col>0</xdr:col>
      <xdr:colOff>1527387</xdr:colOff>
      <xdr:row>112</xdr:row>
      <xdr:rowOff>317</xdr:rowOff>
    </xdr:to>
    <xdr:pic>
      <xdr:nvPicPr>
        <xdr:cNvPr id="16" name="図 15">
          <a:extLst>
            <a:ext uri="{FF2B5EF4-FFF2-40B4-BE49-F238E27FC236}">
              <a16:creationId xmlns:a16="http://schemas.microsoft.com/office/drawing/2014/main" id="{CBEE554B-78C4-2FDC-ACB3-39A6EB7EEB4C}"/>
            </a:ext>
          </a:extLst>
        </xdr:cNvPr>
        <xdr:cNvPicPr>
          <a:picLocks noChangeAspect="1"/>
        </xdr:cNvPicPr>
      </xdr:nvPicPr>
      <xdr:blipFill>
        <a:blip xmlns:r="http://schemas.openxmlformats.org/officeDocument/2006/relationships" r:embed="rId8">
          <a:clrChange>
            <a:clrFrom>
              <a:srgbClr val="FBF2E5"/>
            </a:clrFrom>
            <a:clrTo>
              <a:srgbClr val="FBF2E5">
                <a:alpha val="0"/>
              </a:srgbClr>
            </a:clrTo>
          </a:clrChange>
          <a:extLst>
            <a:ext uri="{28A0092B-C50C-407E-A947-70E740481C1C}">
              <a14:useLocalDpi xmlns:a14="http://schemas.microsoft.com/office/drawing/2010/main" val="0"/>
            </a:ext>
          </a:extLst>
        </a:blip>
        <a:srcRect/>
        <a:stretch>
          <a:fillRect/>
        </a:stretch>
      </xdr:blipFill>
      <xdr:spPr bwMode="auto">
        <a:xfrm>
          <a:off x="389467" y="18863731"/>
          <a:ext cx="1143000" cy="1137074"/>
        </a:xfrm>
        <a:prstGeom prst="rect">
          <a:avLst/>
        </a:prstGeom>
        <a:noFill/>
        <a:ln>
          <a:noFill/>
        </a:ln>
      </xdr:spPr>
    </xdr:pic>
    <xdr:clientData/>
  </xdr:twoCellAnchor>
  <xdr:twoCellAnchor editAs="oneCell">
    <xdr:from>
      <xdr:col>0</xdr:col>
      <xdr:colOff>135467</xdr:colOff>
      <xdr:row>121</xdr:row>
      <xdr:rowOff>237064</xdr:rowOff>
    </xdr:from>
    <xdr:to>
      <xdr:col>0</xdr:col>
      <xdr:colOff>1639782</xdr:colOff>
      <xdr:row>123</xdr:row>
      <xdr:rowOff>152820</xdr:rowOff>
    </xdr:to>
    <xdr:pic>
      <xdr:nvPicPr>
        <xdr:cNvPr id="21" name="図 20">
          <a:extLst>
            <a:ext uri="{FF2B5EF4-FFF2-40B4-BE49-F238E27FC236}">
              <a16:creationId xmlns:a16="http://schemas.microsoft.com/office/drawing/2014/main" id="{9E71A145-C7A6-52C5-85F0-40F9BAA82D2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5467" y="23791331"/>
          <a:ext cx="1504315" cy="389890"/>
        </a:xfrm>
        <a:prstGeom prst="rect">
          <a:avLst/>
        </a:prstGeom>
        <a:noFill/>
        <a:ln>
          <a:noFill/>
        </a:ln>
      </xdr:spPr>
    </xdr:pic>
    <xdr:clientData/>
  </xdr:twoCellAnchor>
  <xdr:twoCellAnchor editAs="oneCell">
    <xdr:from>
      <xdr:col>0</xdr:col>
      <xdr:colOff>618066</xdr:colOff>
      <xdr:row>137</xdr:row>
      <xdr:rowOff>76199</xdr:rowOff>
    </xdr:from>
    <xdr:to>
      <xdr:col>0</xdr:col>
      <xdr:colOff>1216236</xdr:colOff>
      <xdr:row>143</xdr:row>
      <xdr:rowOff>34924</xdr:rowOff>
    </xdr:to>
    <xdr:pic>
      <xdr:nvPicPr>
        <xdr:cNvPr id="22" name="図 21">
          <a:extLst>
            <a:ext uri="{FF2B5EF4-FFF2-40B4-BE49-F238E27FC236}">
              <a16:creationId xmlns:a16="http://schemas.microsoft.com/office/drawing/2014/main" id="{DD22E717-FE4B-EA84-B6EC-E7C89FABC81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18066" y="24502532"/>
          <a:ext cx="596900" cy="1149985"/>
        </a:xfrm>
        <a:prstGeom prst="rect">
          <a:avLst/>
        </a:prstGeom>
        <a:noFill/>
        <a:ln>
          <a:noFill/>
        </a:ln>
      </xdr:spPr>
    </xdr:pic>
    <xdr:clientData/>
  </xdr:twoCellAnchor>
  <xdr:twoCellAnchor>
    <xdr:from>
      <xdr:col>0</xdr:col>
      <xdr:colOff>143934</xdr:colOff>
      <xdr:row>126</xdr:row>
      <xdr:rowOff>211666</xdr:rowOff>
    </xdr:from>
    <xdr:to>
      <xdr:col>0</xdr:col>
      <xdr:colOff>1659467</xdr:colOff>
      <xdr:row>135</xdr:row>
      <xdr:rowOff>118533</xdr:rowOff>
    </xdr:to>
    <xdr:sp macro="" textlink="">
      <xdr:nvSpPr>
        <xdr:cNvPr id="24" name="四角形: 角を丸くする 23">
          <a:extLst>
            <a:ext uri="{FF2B5EF4-FFF2-40B4-BE49-F238E27FC236}">
              <a16:creationId xmlns:a16="http://schemas.microsoft.com/office/drawing/2014/main" id="{90B68E08-0B8B-A485-8785-5C83D7D29E4B}"/>
            </a:ext>
          </a:extLst>
        </xdr:cNvPr>
        <xdr:cNvSpPr/>
      </xdr:nvSpPr>
      <xdr:spPr>
        <a:xfrm>
          <a:off x="143934" y="24841199"/>
          <a:ext cx="1515533" cy="1820334"/>
        </a:xfrm>
        <a:prstGeom prst="roundRect">
          <a:avLst>
            <a:gd name="adj" fmla="val 4092"/>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72000" tIns="0" rIns="72000" bIns="0" numCol="1" spcCol="0" rtlCol="0" fromWordArt="0" anchor="ctr" anchorCtr="0" forceAA="0" compatLnSpc="1">
          <a:prstTxWarp prst="textNoShape">
            <a:avLst/>
          </a:prstTxWarp>
          <a:noAutofit/>
        </a:bodyPr>
        <a:lstStyle/>
        <a:p>
          <a:pPr algn="ctr">
            <a:buNone/>
          </a:pPr>
          <a:r>
            <a:rPr lang="ja-JP" sz="1400" b="1"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rPr>
            <a:t>お得な大容量</a:t>
          </a:r>
          <a:endParaRPr lang="en-US" altLang="ja-JP" sz="1400" b="1"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endParaRPr>
        </a:p>
        <a:p>
          <a:pPr algn="ctr">
            <a:buNone/>
          </a:pPr>
          <a:r>
            <a:rPr lang="en-US" altLang="ja-JP" sz="1400" b="1"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rPr>
            <a:t>65</a:t>
          </a:r>
          <a:r>
            <a:rPr lang="ja-JP" altLang="en-US" sz="1400" b="1"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rPr>
            <a:t>グラム</a:t>
          </a:r>
          <a:endParaRPr lang="en-US" altLang="ja-JP" sz="1400" b="1"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buNone/>
          </a:pPr>
          <a:r>
            <a:rPr lang="ja-JP" altLang="en-US" sz="1000" b="0"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rPr>
            <a:t>バレーナでは</a:t>
          </a:r>
          <a:r>
            <a:rPr lang="en-US" altLang="ja-JP" sz="1000" b="0"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rPr>
            <a:t>65g</a:t>
          </a:r>
          <a:r>
            <a:rPr lang="ja-JP" altLang="en-US" sz="1000" b="0"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rPr>
            <a:t>と</a:t>
          </a:r>
          <a:r>
            <a:rPr lang="en-US" altLang="ja-JP" sz="1000" b="0"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rPr>
            <a:t>50g</a:t>
          </a:r>
          <a:r>
            <a:rPr lang="ja-JP" altLang="en-US" sz="1000" b="0"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rPr>
            <a:t>の２サイズのペーストがあります。稲垣商店は</a:t>
          </a:r>
          <a:r>
            <a:rPr lang="en-US" altLang="ja-JP" sz="1000" b="0">
              <a:solidFill>
                <a:schemeClr val="bg1"/>
              </a:solidFill>
              <a:effectLst/>
              <a:latin typeface="Meiryo UI" panose="020B0604030504040204" pitchFamily="50" charset="-128"/>
              <a:ea typeface="Meiryo UI" panose="020B0604030504040204" pitchFamily="50" charset="-128"/>
              <a:cs typeface="+mn-cs"/>
            </a:rPr>
            <a:t>65g</a:t>
          </a:r>
          <a:r>
            <a:rPr lang="ja-JP" altLang="en-US" sz="1000" b="0">
              <a:solidFill>
                <a:schemeClr val="bg1"/>
              </a:solidFill>
              <a:effectLst/>
              <a:latin typeface="Meiryo UI" panose="020B0604030504040204" pitchFamily="50" charset="-128"/>
              <a:ea typeface="Meiryo UI" panose="020B0604030504040204" pitchFamily="50" charset="-128"/>
              <a:cs typeface="+mn-cs"/>
            </a:rPr>
            <a:t>入ですので</a:t>
          </a:r>
          <a:r>
            <a:rPr lang="en-US" altLang="ja-JP" sz="1000" b="0">
              <a:solidFill>
                <a:schemeClr val="bg1"/>
              </a:solidFill>
              <a:effectLst/>
              <a:latin typeface="Meiryo UI" panose="020B0604030504040204" pitchFamily="50" charset="-128"/>
              <a:ea typeface="Meiryo UI" panose="020B0604030504040204" pitchFamily="50" charset="-128"/>
              <a:cs typeface="+mn-cs"/>
            </a:rPr>
            <a:t>30</a:t>
          </a:r>
          <a:r>
            <a:rPr lang="ja-JP" altLang="en-US" sz="1000" b="0">
              <a:solidFill>
                <a:schemeClr val="bg1"/>
              </a:solidFill>
              <a:effectLst/>
              <a:latin typeface="Meiryo UI" panose="020B0604030504040204" pitchFamily="50" charset="-128"/>
              <a:ea typeface="Meiryo UI" panose="020B0604030504040204" pitchFamily="50" charset="-128"/>
              <a:cs typeface="+mn-cs"/>
            </a:rPr>
            <a:t>％多く入っていますのでお得です！</a:t>
          </a:r>
          <a:endParaRPr lang="ja-JP" sz="1000" b="0"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endParaRPr>
        </a:p>
      </xdr:txBody>
    </xdr:sp>
    <xdr:clientData/>
  </xdr:twoCellAnchor>
  <xdr:twoCellAnchor editAs="oneCell">
    <xdr:from>
      <xdr:col>0</xdr:col>
      <xdr:colOff>372533</xdr:colOff>
      <xdr:row>124</xdr:row>
      <xdr:rowOff>50797</xdr:rowOff>
    </xdr:from>
    <xdr:to>
      <xdr:col>0</xdr:col>
      <xdr:colOff>1641898</xdr:colOff>
      <xdr:row>126</xdr:row>
      <xdr:rowOff>35557</xdr:rowOff>
    </xdr:to>
    <xdr:pic>
      <xdr:nvPicPr>
        <xdr:cNvPr id="27" name="図 26">
          <a:extLst>
            <a:ext uri="{FF2B5EF4-FFF2-40B4-BE49-F238E27FC236}">
              <a16:creationId xmlns:a16="http://schemas.microsoft.com/office/drawing/2014/main" id="{59E1E0F3-75AA-6118-6EEA-346B6C39E1B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72533" y="24265464"/>
          <a:ext cx="1274445" cy="330200"/>
        </a:xfrm>
        <a:prstGeom prst="rect">
          <a:avLst/>
        </a:prstGeom>
        <a:noFill/>
        <a:ln>
          <a:noFill/>
        </a:ln>
      </xdr:spPr>
    </xdr:pic>
    <xdr:clientData/>
  </xdr:twoCellAnchor>
  <xdr:twoCellAnchor editAs="oneCell">
    <xdr:from>
      <xdr:col>0</xdr:col>
      <xdr:colOff>516467</xdr:colOff>
      <xdr:row>145</xdr:row>
      <xdr:rowOff>33871</xdr:rowOff>
    </xdr:from>
    <xdr:to>
      <xdr:col>0</xdr:col>
      <xdr:colOff>1329759</xdr:colOff>
      <xdr:row>152</xdr:row>
      <xdr:rowOff>76205</xdr:rowOff>
    </xdr:to>
    <xdr:pic>
      <xdr:nvPicPr>
        <xdr:cNvPr id="29" name="図 28">
          <a:extLst>
            <a:ext uri="{FF2B5EF4-FFF2-40B4-BE49-F238E27FC236}">
              <a16:creationId xmlns:a16="http://schemas.microsoft.com/office/drawing/2014/main" id="{F7144BE0-DCE3-D003-5C93-10A95DBCD5BC}"/>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16467" y="28397204"/>
          <a:ext cx="805672" cy="1422400"/>
        </a:xfrm>
        <a:prstGeom prst="rect">
          <a:avLst/>
        </a:prstGeom>
        <a:noFill/>
        <a:ln>
          <a:noFill/>
        </a:ln>
      </xdr:spPr>
    </xdr:pic>
    <xdr:clientData/>
  </xdr:twoCellAnchor>
  <xdr:twoCellAnchor editAs="oneCell">
    <xdr:from>
      <xdr:col>0</xdr:col>
      <xdr:colOff>575733</xdr:colOff>
      <xdr:row>153</xdr:row>
      <xdr:rowOff>59262</xdr:rowOff>
    </xdr:from>
    <xdr:to>
      <xdr:col>0</xdr:col>
      <xdr:colOff>1222587</xdr:colOff>
      <xdr:row>160</xdr:row>
      <xdr:rowOff>76198</xdr:rowOff>
    </xdr:to>
    <xdr:pic>
      <xdr:nvPicPr>
        <xdr:cNvPr id="31" name="図 30">
          <a:extLst>
            <a:ext uri="{FF2B5EF4-FFF2-40B4-BE49-F238E27FC236}">
              <a16:creationId xmlns:a16="http://schemas.microsoft.com/office/drawing/2014/main" id="{9215282E-B7AF-08D8-6569-B0383BFDAB9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75733" y="29946595"/>
          <a:ext cx="651934" cy="1397001"/>
        </a:xfrm>
        <a:prstGeom prst="rect">
          <a:avLst/>
        </a:prstGeom>
        <a:noFill/>
        <a:ln>
          <a:noFill/>
        </a:ln>
      </xdr:spPr>
    </xdr:pic>
    <xdr:clientData/>
  </xdr:twoCellAnchor>
  <xdr:twoCellAnchor editAs="oneCell">
    <xdr:from>
      <xdr:col>0</xdr:col>
      <xdr:colOff>16937</xdr:colOff>
      <xdr:row>203</xdr:row>
      <xdr:rowOff>187855</xdr:rowOff>
    </xdr:from>
    <xdr:to>
      <xdr:col>0</xdr:col>
      <xdr:colOff>1832402</xdr:colOff>
      <xdr:row>206</xdr:row>
      <xdr:rowOff>40959</xdr:rowOff>
    </xdr:to>
    <xdr:pic>
      <xdr:nvPicPr>
        <xdr:cNvPr id="33" name="図 32">
          <a:extLst>
            <a:ext uri="{FF2B5EF4-FFF2-40B4-BE49-F238E27FC236}">
              <a16:creationId xmlns:a16="http://schemas.microsoft.com/office/drawing/2014/main" id="{AB94CE4E-5602-62E0-D915-097C4F328B1B}"/>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rot="16200000">
          <a:off x="704325" y="30141334"/>
          <a:ext cx="453390" cy="1828165"/>
        </a:xfrm>
        <a:prstGeom prst="rect">
          <a:avLst/>
        </a:prstGeom>
        <a:noFill/>
        <a:ln>
          <a:noFill/>
        </a:ln>
      </xdr:spPr>
    </xdr:pic>
    <xdr:clientData/>
  </xdr:twoCellAnchor>
  <xdr:twoCellAnchor editAs="oneCell">
    <xdr:from>
      <xdr:col>0</xdr:col>
      <xdr:colOff>56834</xdr:colOff>
      <xdr:row>211</xdr:row>
      <xdr:rowOff>146370</xdr:rowOff>
    </xdr:from>
    <xdr:to>
      <xdr:col>1</xdr:col>
      <xdr:colOff>1801</xdr:colOff>
      <xdr:row>214</xdr:row>
      <xdr:rowOff>72499</xdr:rowOff>
    </xdr:to>
    <xdr:pic>
      <xdr:nvPicPr>
        <xdr:cNvPr id="34" name="図 33">
          <a:extLst>
            <a:ext uri="{FF2B5EF4-FFF2-40B4-BE49-F238E27FC236}">
              <a16:creationId xmlns:a16="http://schemas.microsoft.com/office/drawing/2014/main" id="{1FAB2A46-BB63-1954-72B4-9E802664CF3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rot="16200000">
          <a:off x="711201" y="31639936"/>
          <a:ext cx="507365" cy="1816100"/>
        </a:xfrm>
        <a:prstGeom prst="rect">
          <a:avLst/>
        </a:prstGeom>
        <a:noFill/>
        <a:ln>
          <a:noFill/>
        </a:ln>
      </xdr:spPr>
    </xdr:pic>
    <xdr:clientData/>
  </xdr:twoCellAnchor>
  <xdr:twoCellAnchor editAs="oneCell">
    <xdr:from>
      <xdr:col>0</xdr:col>
      <xdr:colOff>27937</xdr:colOff>
      <xdr:row>219</xdr:row>
      <xdr:rowOff>175261</xdr:rowOff>
    </xdr:from>
    <xdr:to>
      <xdr:col>0</xdr:col>
      <xdr:colOff>1864357</xdr:colOff>
      <xdr:row>222</xdr:row>
      <xdr:rowOff>37255</xdr:rowOff>
    </xdr:to>
    <xdr:pic>
      <xdr:nvPicPr>
        <xdr:cNvPr id="35" name="図 34">
          <a:extLst>
            <a:ext uri="{FF2B5EF4-FFF2-40B4-BE49-F238E27FC236}">
              <a16:creationId xmlns:a16="http://schemas.microsoft.com/office/drawing/2014/main" id="{38DF1CB8-FEFB-8F6C-308F-8A429A998FCF}"/>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rot="16200000">
          <a:off x="711197" y="33147001"/>
          <a:ext cx="454660" cy="1821180"/>
        </a:xfrm>
        <a:prstGeom prst="rect">
          <a:avLst/>
        </a:prstGeom>
        <a:noFill/>
        <a:ln>
          <a:noFill/>
        </a:ln>
      </xdr:spPr>
    </xdr:pic>
    <xdr:clientData/>
  </xdr:twoCellAnchor>
  <xdr:twoCellAnchor editAs="oneCell">
    <xdr:from>
      <xdr:col>0</xdr:col>
      <xdr:colOff>237067</xdr:colOff>
      <xdr:row>252</xdr:row>
      <xdr:rowOff>76204</xdr:rowOff>
    </xdr:from>
    <xdr:to>
      <xdr:col>0</xdr:col>
      <xdr:colOff>873337</xdr:colOff>
      <xdr:row>258</xdr:row>
      <xdr:rowOff>152615</xdr:rowOff>
    </xdr:to>
    <xdr:pic>
      <xdr:nvPicPr>
        <xdr:cNvPr id="41" name="図 40">
          <a:extLst>
            <a:ext uri="{FF2B5EF4-FFF2-40B4-BE49-F238E27FC236}">
              <a16:creationId xmlns:a16="http://schemas.microsoft.com/office/drawing/2014/main" id="{9457970B-A721-9728-551F-109C15BAA1B3}"/>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237067" y="46558204"/>
          <a:ext cx="636270" cy="1160145"/>
        </a:xfrm>
        <a:prstGeom prst="rect">
          <a:avLst/>
        </a:prstGeom>
        <a:noFill/>
        <a:ln>
          <a:noFill/>
        </a:ln>
      </xdr:spPr>
    </xdr:pic>
    <xdr:clientData/>
  </xdr:twoCellAnchor>
  <xdr:twoCellAnchor editAs="oneCell">
    <xdr:from>
      <xdr:col>0</xdr:col>
      <xdr:colOff>889000</xdr:colOff>
      <xdr:row>250</xdr:row>
      <xdr:rowOff>220131</xdr:rowOff>
    </xdr:from>
    <xdr:to>
      <xdr:col>0</xdr:col>
      <xdr:colOff>1597025</xdr:colOff>
      <xdr:row>260</xdr:row>
      <xdr:rowOff>79796</xdr:rowOff>
    </xdr:to>
    <xdr:pic>
      <xdr:nvPicPr>
        <xdr:cNvPr id="42" name="図 41">
          <a:extLst>
            <a:ext uri="{FF2B5EF4-FFF2-40B4-BE49-F238E27FC236}">
              <a16:creationId xmlns:a16="http://schemas.microsoft.com/office/drawing/2014/main" id="{CA473BB1-F95F-5D42-AAF1-1010AEBE4294}"/>
            </a:ext>
          </a:extLst>
        </xdr:cNvPr>
        <xdr:cNvPicPr>
          <a:picLocks noChangeAspect="1"/>
        </xdr:cNvPicPr>
      </xdr:nvPicPr>
      <xdr:blipFill>
        <a:blip xmlns:r="http://schemas.openxmlformats.org/officeDocument/2006/relationships" r:embed="rId18"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89000" y="46278798"/>
          <a:ext cx="701675" cy="1743075"/>
        </a:xfrm>
        <a:prstGeom prst="rect">
          <a:avLst/>
        </a:prstGeom>
        <a:noFill/>
        <a:ln>
          <a:noFill/>
        </a:ln>
      </xdr:spPr>
    </xdr:pic>
    <xdr:clientData/>
  </xdr:twoCellAnchor>
  <xdr:twoCellAnchor editAs="oneCell">
    <xdr:from>
      <xdr:col>0</xdr:col>
      <xdr:colOff>186267</xdr:colOff>
      <xdr:row>263</xdr:row>
      <xdr:rowOff>177794</xdr:rowOff>
    </xdr:from>
    <xdr:to>
      <xdr:col>0</xdr:col>
      <xdr:colOff>802852</xdr:colOff>
      <xdr:row>268</xdr:row>
      <xdr:rowOff>24124</xdr:rowOff>
    </xdr:to>
    <xdr:pic>
      <xdr:nvPicPr>
        <xdr:cNvPr id="2" name="図 1">
          <a:extLst>
            <a:ext uri="{FF2B5EF4-FFF2-40B4-BE49-F238E27FC236}">
              <a16:creationId xmlns:a16="http://schemas.microsoft.com/office/drawing/2014/main" id="{4B2DB90F-DB14-801B-B1D2-04BCE38F89AC}"/>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86267" y="49767061"/>
          <a:ext cx="616585" cy="808990"/>
        </a:xfrm>
        <a:prstGeom prst="rect">
          <a:avLst/>
        </a:prstGeom>
        <a:noFill/>
        <a:ln>
          <a:noFill/>
        </a:ln>
      </xdr:spPr>
    </xdr:pic>
    <xdr:clientData/>
  </xdr:twoCellAnchor>
  <xdr:twoCellAnchor editAs="oneCell">
    <xdr:from>
      <xdr:col>0</xdr:col>
      <xdr:colOff>838200</xdr:colOff>
      <xdr:row>263</xdr:row>
      <xdr:rowOff>25391</xdr:rowOff>
    </xdr:from>
    <xdr:to>
      <xdr:col>0</xdr:col>
      <xdr:colOff>1634826</xdr:colOff>
      <xdr:row>268</xdr:row>
      <xdr:rowOff>100533</xdr:rowOff>
    </xdr:to>
    <xdr:pic>
      <xdr:nvPicPr>
        <xdr:cNvPr id="3" name="図 2">
          <a:extLst>
            <a:ext uri="{FF2B5EF4-FFF2-40B4-BE49-F238E27FC236}">
              <a16:creationId xmlns:a16="http://schemas.microsoft.com/office/drawing/2014/main" id="{8FB6FC3B-3DF7-A515-865D-C30FF87894E9}"/>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838200" y="49614658"/>
          <a:ext cx="796626" cy="1037802"/>
        </a:xfrm>
        <a:prstGeom prst="rect">
          <a:avLst/>
        </a:prstGeom>
        <a:noFill/>
        <a:ln>
          <a:noFill/>
        </a:ln>
      </xdr:spPr>
    </xdr:pic>
    <xdr:clientData/>
  </xdr:twoCellAnchor>
  <xdr:twoCellAnchor editAs="oneCell">
    <xdr:from>
      <xdr:col>0</xdr:col>
      <xdr:colOff>533399</xdr:colOff>
      <xdr:row>270</xdr:row>
      <xdr:rowOff>220133</xdr:rowOff>
    </xdr:from>
    <xdr:to>
      <xdr:col>0</xdr:col>
      <xdr:colOff>1222586</xdr:colOff>
      <xdr:row>275</xdr:row>
      <xdr:rowOff>153368</xdr:rowOff>
    </xdr:to>
    <xdr:pic>
      <xdr:nvPicPr>
        <xdr:cNvPr id="4" name="図 3">
          <a:extLst>
            <a:ext uri="{FF2B5EF4-FFF2-40B4-BE49-F238E27FC236}">
              <a16:creationId xmlns:a16="http://schemas.microsoft.com/office/drawing/2014/main" id="{70B95A08-99AF-7BB3-206F-68C9CA53D20C}"/>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33399" y="52374800"/>
          <a:ext cx="694267" cy="932301"/>
        </a:xfrm>
        <a:prstGeom prst="rect">
          <a:avLst/>
        </a:prstGeom>
        <a:noFill/>
        <a:ln>
          <a:noFill/>
        </a:ln>
      </xdr:spPr>
    </xdr:pic>
    <xdr:clientData/>
  </xdr:twoCellAnchor>
  <xdr:twoCellAnchor editAs="oneCell">
    <xdr:from>
      <xdr:col>0</xdr:col>
      <xdr:colOff>93139</xdr:colOff>
      <xdr:row>227</xdr:row>
      <xdr:rowOff>46886</xdr:rowOff>
    </xdr:from>
    <xdr:to>
      <xdr:col>0</xdr:col>
      <xdr:colOff>1831769</xdr:colOff>
      <xdr:row>230</xdr:row>
      <xdr:rowOff>155895</xdr:rowOff>
    </xdr:to>
    <xdr:pic>
      <xdr:nvPicPr>
        <xdr:cNvPr id="19" name="図 18">
          <a:extLst>
            <a:ext uri="{FF2B5EF4-FFF2-40B4-BE49-F238E27FC236}">
              <a16:creationId xmlns:a16="http://schemas.microsoft.com/office/drawing/2014/main" id="{01174993-9646-7C48-62EB-BBA1360CA199}"/>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rot="16200000">
          <a:off x="614156" y="34687936"/>
          <a:ext cx="705485" cy="1747520"/>
        </a:xfrm>
        <a:prstGeom prst="rect">
          <a:avLst/>
        </a:prstGeom>
        <a:noFill/>
        <a:ln>
          <a:noFill/>
        </a:ln>
      </xdr:spPr>
    </xdr:pic>
    <xdr:clientData/>
  </xdr:twoCellAnchor>
  <xdr:twoCellAnchor editAs="oneCell">
    <xdr:from>
      <xdr:col>0</xdr:col>
      <xdr:colOff>101605</xdr:colOff>
      <xdr:row>235</xdr:row>
      <xdr:rowOff>87314</xdr:rowOff>
    </xdr:from>
    <xdr:to>
      <xdr:col>0</xdr:col>
      <xdr:colOff>1828170</xdr:colOff>
      <xdr:row>238</xdr:row>
      <xdr:rowOff>116948</xdr:rowOff>
    </xdr:to>
    <xdr:pic>
      <xdr:nvPicPr>
        <xdr:cNvPr id="20" name="図 19">
          <a:extLst>
            <a:ext uri="{FF2B5EF4-FFF2-40B4-BE49-F238E27FC236}">
              <a16:creationId xmlns:a16="http://schemas.microsoft.com/office/drawing/2014/main" id="{E5F0C3D7-9728-AD4B-759A-5BB1C9F28302}"/>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rot="16200000">
          <a:off x="646118" y="36211934"/>
          <a:ext cx="637540" cy="1726565"/>
        </a:xfrm>
        <a:prstGeom prst="rect">
          <a:avLst/>
        </a:prstGeom>
        <a:noFill/>
        <a:ln>
          <a:noFill/>
        </a:ln>
      </xdr:spPr>
    </xdr:pic>
    <xdr:clientData/>
  </xdr:twoCellAnchor>
  <xdr:twoCellAnchor editAs="oneCell">
    <xdr:from>
      <xdr:col>0</xdr:col>
      <xdr:colOff>595207</xdr:colOff>
      <xdr:row>286</xdr:row>
      <xdr:rowOff>124460</xdr:rowOff>
    </xdr:from>
    <xdr:to>
      <xdr:col>0</xdr:col>
      <xdr:colOff>1368637</xdr:colOff>
      <xdr:row>292</xdr:row>
      <xdr:rowOff>35348</xdr:rowOff>
    </xdr:to>
    <xdr:pic>
      <xdr:nvPicPr>
        <xdr:cNvPr id="23" name="図 22">
          <a:extLst>
            <a:ext uri="{FF2B5EF4-FFF2-40B4-BE49-F238E27FC236}">
              <a16:creationId xmlns:a16="http://schemas.microsoft.com/office/drawing/2014/main" id="{1649F376-2FB6-1329-9AC0-986962DE2FE1}"/>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95207" y="54409904"/>
          <a:ext cx="773430" cy="1082110"/>
        </a:xfrm>
        <a:prstGeom prst="rect">
          <a:avLst/>
        </a:prstGeom>
        <a:noFill/>
        <a:ln>
          <a:noFill/>
        </a:ln>
      </xdr:spPr>
    </xdr:pic>
    <xdr:clientData/>
  </xdr:twoCellAnchor>
  <xdr:twoCellAnchor editAs="oneCell">
    <xdr:from>
      <xdr:col>0</xdr:col>
      <xdr:colOff>575739</xdr:colOff>
      <xdr:row>294</xdr:row>
      <xdr:rowOff>76204</xdr:rowOff>
    </xdr:from>
    <xdr:to>
      <xdr:col>0</xdr:col>
      <xdr:colOff>1375204</xdr:colOff>
      <xdr:row>300</xdr:row>
      <xdr:rowOff>35143</xdr:rowOff>
    </xdr:to>
    <xdr:pic>
      <xdr:nvPicPr>
        <xdr:cNvPr id="25" name="図 24">
          <a:extLst>
            <a:ext uri="{FF2B5EF4-FFF2-40B4-BE49-F238E27FC236}">
              <a16:creationId xmlns:a16="http://schemas.microsoft.com/office/drawing/2014/main" id="{1A0D0878-C709-5E9A-A32C-BAD93DA238B6}"/>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75739" y="53018271"/>
          <a:ext cx="799465" cy="1132840"/>
        </a:xfrm>
        <a:prstGeom prst="rect">
          <a:avLst/>
        </a:prstGeom>
        <a:noFill/>
        <a:ln>
          <a:noFill/>
        </a:ln>
      </xdr:spPr>
    </xdr:pic>
    <xdr:clientData/>
  </xdr:twoCellAnchor>
  <xdr:twoCellAnchor editAs="oneCell">
    <xdr:from>
      <xdr:col>0</xdr:col>
      <xdr:colOff>499535</xdr:colOff>
      <xdr:row>302</xdr:row>
      <xdr:rowOff>16937</xdr:rowOff>
    </xdr:from>
    <xdr:to>
      <xdr:col>0</xdr:col>
      <xdr:colOff>1444415</xdr:colOff>
      <xdr:row>308</xdr:row>
      <xdr:rowOff>72392</xdr:rowOff>
    </xdr:to>
    <xdr:pic>
      <xdr:nvPicPr>
        <xdr:cNvPr id="26" name="図 25">
          <a:extLst>
            <a:ext uri="{FF2B5EF4-FFF2-40B4-BE49-F238E27FC236}">
              <a16:creationId xmlns:a16="http://schemas.microsoft.com/office/drawing/2014/main" id="{14FB07D4-A56A-E326-4EBA-DF953DA6028C}"/>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99535" y="54466070"/>
          <a:ext cx="932180" cy="1238250"/>
        </a:xfrm>
        <a:prstGeom prst="rect">
          <a:avLst/>
        </a:prstGeom>
        <a:noFill/>
        <a:ln>
          <a:noFill/>
        </a:ln>
      </xdr:spPr>
    </xdr:pic>
    <xdr:clientData/>
  </xdr:twoCellAnchor>
  <xdr:twoCellAnchor editAs="oneCell">
    <xdr:from>
      <xdr:col>0</xdr:col>
      <xdr:colOff>575733</xdr:colOff>
      <xdr:row>310</xdr:row>
      <xdr:rowOff>84673</xdr:rowOff>
    </xdr:from>
    <xdr:to>
      <xdr:col>0</xdr:col>
      <xdr:colOff>1373293</xdr:colOff>
      <xdr:row>316</xdr:row>
      <xdr:rowOff>35989</xdr:rowOff>
    </xdr:to>
    <xdr:pic>
      <xdr:nvPicPr>
        <xdr:cNvPr id="28" name="図 27">
          <a:extLst>
            <a:ext uri="{FF2B5EF4-FFF2-40B4-BE49-F238E27FC236}">
              <a16:creationId xmlns:a16="http://schemas.microsoft.com/office/drawing/2014/main" id="{BCD2DA42-F514-B272-1C1D-B0E8E3676367}"/>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575733" y="56040873"/>
          <a:ext cx="797560" cy="1136650"/>
        </a:xfrm>
        <a:prstGeom prst="rect">
          <a:avLst/>
        </a:prstGeom>
        <a:noFill/>
        <a:ln>
          <a:noFill/>
        </a:ln>
      </xdr:spPr>
    </xdr:pic>
    <xdr:clientData/>
  </xdr:twoCellAnchor>
  <xdr:twoCellAnchor editAs="oneCell">
    <xdr:from>
      <xdr:col>0</xdr:col>
      <xdr:colOff>565067</xdr:colOff>
      <xdr:row>168</xdr:row>
      <xdr:rowOff>19050</xdr:rowOff>
    </xdr:from>
    <xdr:to>
      <xdr:col>0</xdr:col>
      <xdr:colOff>1221898</xdr:colOff>
      <xdr:row>176</xdr:row>
      <xdr:rowOff>34289</xdr:rowOff>
    </xdr:to>
    <xdr:pic>
      <xdr:nvPicPr>
        <xdr:cNvPr id="5" name="図 4">
          <a:extLst>
            <a:ext uri="{FF2B5EF4-FFF2-40B4-BE49-F238E27FC236}">
              <a16:creationId xmlns:a16="http://schemas.microsoft.com/office/drawing/2014/main" id="{0CA6C3DA-5626-AD57-421C-D355F2752510}"/>
            </a:ext>
          </a:extLst>
        </xdr:cNvPr>
        <xdr:cNvPicPr>
          <a:picLocks noChangeAspect="1"/>
        </xdr:cNvPicPr>
      </xdr:nvPicPr>
      <xdr:blipFill>
        <a:blip xmlns:r="http://schemas.openxmlformats.org/officeDocument/2006/relationships" r:embed="rId28"/>
        <a:stretch>
          <a:fillRect/>
        </a:stretch>
      </xdr:blipFill>
      <xdr:spPr>
        <a:xfrm>
          <a:off x="565067" y="32537400"/>
          <a:ext cx="656831" cy="1495425"/>
        </a:xfrm>
        <a:prstGeom prst="rect">
          <a:avLst/>
        </a:prstGeom>
      </xdr:spPr>
    </xdr:pic>
    <xdr:clientData/>
  </xdr:twoCellAnchor>
  <xdr:twoCellAnchor editAs="oneCell">
    <xdr:from>
      <xdr:col>0</xdr:col>
      <xdr:colOff>524933</xdr:colOff>
      <xdr:row>183</xdr:row>
      <xdr:rowOff>229327</xdr:rowOff>
    </xdr:from>
    <xdr:to>
      <xdr:col>0</xdr:col>
      <xdr:colOff>1159934</xdr:colOff>
      <xdr:row>192</xdr:row>
      <xdr:rowOff>50799</xdr:rowOff>
    </xdr:to>
    <xdr:pic>
      <xdr:nvPicPr>
        <xdr:cNvPr id="38" name="図 37">
          <a:extLst>
            <a:ext uri="{FF2B5EF4-FFF2-40B4-BE49-F238E27FC236}">
              <a16:creationId xmlns:a16="http://schemas.microsoft.com/office/drawing/2014/main" id="{18379CDE-F32C-32C8-609A-8931B1F0A9BB}"/>
            </a:ext>
          </a:extLst>
        </xdr:cNvPr>
        <xdr:cNvPicPr>
          <a:picLocks noChangeAspect="1"/>
        </xdr:cNvPicPr>
      </xdr:nvPicPr>
      <xdr:blipFill>
        <a:blip xmlns:r="http://schemas.openxmlformats.org/officeDocument/2006/relationships" r:embed="rId29">
          <a:clrChange>
            <a:clrFrom>
              <a:srgbClr val="FFFFFF"/>
            </a:clrFrom>
            <a:clrTo>
              <a:srgbClr val="FFFFFF">
                <a:alpha val="0"/>
              </a:srgbClr>
            </a:clrTo>
          </a:clrChange>
        </a:blip>
        <a:stretch>
          <a:fillRect/>
        </a:stretch>
      </xdr:blipFill>
      <xdr:spPr>
        <a:xfrm>
          <a:off x="524933" y="37093194"/>
          <a:ext cx="635001" cy="1565605"/>
        </a:xfrm>
        <a:prstGeom prst="rect">
          <a:avLst/>
        </a:prstGeom>
      </xdr:spPr>
    </xdr:pic>
    <xdr:clientData/>
  </xdr:twoCellAnchor>
  <xdr:twoCellAnchor editAs="oneCell">
    <xdr:from>
      <xdr:col>10</xdr:col>
      <xdr:colOff>16934</xdr:colOff>
      <xdr:row>19</xdr:row>
      <xdr:rowOff>8466</xdr:rowOff>
    </xdr:from>
    <xdr:to>
      <xdr:col>10</xdr:col>
      <xdr:colOff>956733</xdr:colOff>
      <xdr:row>23</xdr:row>
      <xdr:rowOff>118532</xdr:rowOff>
    </xdr:to>
    <xdr:pic>
      <xdr:nvPicPr>
        <xdr:cNvPr id="18" name="図 17">
          <a:extLst>
            <a:ext uri="{FF2B5EF4-FFF2-40B4-BE49-F238E27FC236}">
              <a16:creationId xmlns:a16="http://schemas.microsoft.com/office/drawing/2014/main" id="{7FE33D01-B349-F83E-5C89-DFD2FCF3F5A3}"/>
            </a:ext>
          </a:extLst>
        </xdr:cNvPr>
        <xdr:cNvPicPr>
          <a:picLocks noChangeAspect="1"/>
        </xdr:cNvPicPr>
      </xdr:nvPicPr>
      <xdr:blipFill>
        <a:blip xmlns:r="http://schemas.openxmlformats.org/officeDocument/2006/relationships" r:embed="rId30">
          <a:clrChange>
            <a:clrFrom>
              <a:srgbClr val="FFFFFF"/>
            </a:clrFrom>
            <a:clrTo>
              <a:srgbClr val="FFFFFF">
                <a:alpha val="0"/>
              </a:srgbClr>
            </a:clrTo>
          </a:clrChange>
        </a:blip>
        <a:stretch>
          <a:fillRect/>
        </a:stretch>
      </xdr:blipFill>
      <xdr:spPr>
        <a:xfrm>
          <a:off x="6900334" y="4106333"/>
          <a:ext cx="939799" cy="939799"/>
        </a:xfrm>
        <a:prstGeom prst="rect">
          <a:avLst/>
        </a:prstGeom>
      </xdr:spPr>
    </xdr:pic>
    <xdr:clientData/>
  </xdr:twoCellAnchor>
  <xdr:twoCellAnchor editAs="oneCell">
    <xdr:from>
      <xdr:col>10</xdr:col>
      <xdr:colOff>0</xdr:colOff>
      <xdr:row>67</xdr:row>
      <xdr:rowOff>8469</xdr:rowOff>
    </xdr:from>
    <xdr:to>
      <xdr:col>10</xdr:col>
      <xdr:colOff>956733</xdr:colOff>
      <xdr:row>71</xdr:row>
      <xdr:rowOff>135468</xdr:rowOff>
    </xdr:to>
    <xdr:pic>
      <xdr:nvPicPr>
        <xdr:cNvPr id="37" name="図 36">
          <a:extLst>
            <a:ext uri="{FF2B5EF4-FFF2-40B4-BE49-F238E27FC236}">
              <a16:creationId xmlns:a16="http://schemas.microsoft.com/office/drawing/2014/main" id="{EE176B73-1CBA-5762-A996-8F3766CCD308}"/>
            </a:ext>
          </a:extLst>
        </xdr:cNvPr>
        <xdr:cNvPicPr>
          <a:picLocks noChangeAspect="1"/>
        </xdr:cNvPicPr>
      </xdr:nvPicPr>
      <xdr:blipFill>
        <a:blip xmlns:r="http://schemas.openxmlformats.org/officeDocument/2006/relationships" r:embed="rId31">
          <a:clrChange>
            <a:clrFrom>
              <a:srgbClr val="FFFFFF"/>
            </a:clrFrom>
            <a:clrTo>
              <a:srgbClr val="FFFFFF">
                <a:alpha val="0"/>
              </a:srgbClr>
            </a:clrTo>
          </a:clrChange>
        </a:blip>
        <a:stretch>
          <a:fillRect/>
        </a:stretch>
      </xdr:blipFill>
      <xdr:spPr>
        <a:xfrm>
          <a:off x="6883400" y="13716002"/>
          <a:ext cx="956733" cy="956733"/>
        </a:xfrm>
        <a:prstGeom prst="rect">
          <a:avLst/>
        </a:prstGeom>
      </xdr:spPr>
    </xdr:pic>
    <xdr:clientData/>
  </xdr:twoCellAnchor>
  <xdr:twoCellAnchor editAs="oneCell">
    <xdr:from>
      <xdr:col>10</xdr:col>
      <xdr:colOff>16935</xdr:colOff>
      <xdr:row>117</xdr:row>
      <xdr:rowOff>8472</xdr:rowOff>
    </xdr:from>
    <xdr:to>
      <xdr:col>10</xdr:col>
      <xdr:colOff>965200</xdr:colOff>
      <xdr:row>121</xdr:row>
      <xdr:rowOff>127004</xdr:rowOff>
    </xdr:to>
    <xdr:pic>
      <xdr:nvPicPr>
        <xdr:cNvPr id="39" name="図 38">
          <a:extLst>
            <a:ext uri="{FF2B5EF4-FFF2-40B4-BE49-F238E27FC236}">
              <a16:creationId xmlns:a16="http://schemas.microsoft.com/office/drawing/2014/main" id="{45F5159D-5257-E294-279F-8916A1780B3B}"/>
            </a:ext>
          </a:extLst>
        </xdr:cNvPr>
        <xdr:cNvPicPr>
          <a:picLocks noChangeAspect="1"/>
        </xdr:cNvPicPr>
      </xdr:nvPicPr>
      <xdr:blipFill>
        <a:blip xmlns:r="http://schemas.openxmlformats.org/officeDocument/2006/relationships" r:embed="rId32">
          <a:clrChange>
            <a:clrFrom>
              <a:srgbClr val="FFFFFF"/>
            </a:clrFrom>
            <a:clrTo>
              <a:srgbClr val="FFFFFF">
                <a:alpha val="0"/>
              </a:srgbClr>
            </a:clrTo>
          </a:clrChange>
        </a:blip>
        <a:stretch>
          <a:fillRect/>
        </a:stretch>
      </xdr:blipFill>
      <xdr:spPr>
        <a:xfrm>
          <a:off x="6900335" y="23706672"/>
          <a:ext cx="948265" cy="948265"/>
        </a:xfrm>
        <a:prstGeom prst="rect">
          <a:avLst/>
        </a:prstGeom>
      </xdr:spPr>
    </xdr:pic>
    <xdr:clientData/>
  </xdr:twoCellAnchor>
  <xdr:twoCellAnchor editAs="oneCell">
    <xdr:from>
      <xdr:col>10</xdr:col>
      <xdr:colOff>8473</xdr:colOff>
      <xdr:row>165</xdr:row>
      <xdr:rowOff>3</xdr:rowOff>
    </xdr:from>
    <xdr:to>
      <xdr:col>10</xdr:col>
      <xdr:colOff>956734</xdr:colOff>
      <xdr:row>169</xdr:row>
      <xdr:rowOff>118531</xdr:rowOff>
    </xdr:to>
    <xdr:pic>
      <xdr:nvPicPr>
        <xdr:cNvPr id="40" name="図 39">
          <a:extLst>
            <a:ext uri="{FF2B5EF4-FFF2-40B4-BE49-F238E27FC236}">
              <a16:creationId xmlns:a16="http://schemas.microsoft.com/office/drawing/2014/main" id="{2830C8BB-7C3C-71E3-FA15-912BB416FF50}"/>
            </a:ext>
          </a:extLst>
        </xdr:cNvPr>
        <xdr:cNvPicPr>
          <a:picLocks noChangeAspect="1"/>
        </xdr:cNvPicPr>
      </xdr:nvPicPr>
      <xdr:blipFill>
        <a:blip xmlns:r="http://schemas.openxmlformats.org/officeDocument/2006/relationships" r:embed="rId33">
          <a:clrChange>
            <a:clrFrom>
              <a:srgbClr val="FFFFFF"/>
            </a:clrFrom>
            <a:clrTo>
              <a:srgbClr val="FFFFFF">
                <a:alpha val="0"/>
              </a:srgbClr>
            </a:clrTo>
          </a:clrChange>
        </a:blip>
        <a:stretch>
          <a:fillRect/>
        </a:stretch>
      </xdr:blipFill>
      <xdr:spPr>
        <a:xfrm>
          <a:off x="6891873" y="33528003"/>
          <a:ext cx="948261" cy="948261"/>
        </a:xfrm>
        <a:prstGeom prst="rect">
          <a:avLst/>
        </a:prstGeom>
      </xdr:spPr>
    </xdr:pic>
    <xdr:clientData/>
  </xdr:twoCellAnchor>
  <xdr:twoCellAnchor editAs="oneCell">
    <xdr:from>
      <xdr:col>10</xdr:col>
      <xdr:colOff>16933</xdr:colOff>
      <xdr:row>181</xdr:row>
      <xdr:rowOff>8467</xdr:rowOff>
    </xdr:from>
    <xdr:to>
      <xdr:col>10</xdr:col>
      <xdr:colOff>965200</xdr:colOff>
      <xdr:row>185</xdr:row>
      <xdr:rowOff>127001</xdr:rowOff>
    </xdr:to>
    <xdr:pic>
      <xdr:nvPicPr>
        <xdr:cNvPr id="43" name="図 42">
          <a:extLst>
            <a:ext uri="{FF2B5EF4-FFF2-40B4-BE49-F238E27FC236}">
              <a16:creationId xmlns:a16="http://schemas.microsoft.com/office/drawing/2014/main" id="{765B8428-4084-44A6-6CD0-0D417C6A6DDE}"/>
            </a:ext>
          </a:extLst>
        </xdr:cNvPr>
        <xdr:cNvPicPr>
          <a:picLocks noChangeAspect="1"/>
        </xdr:cNvPicPr>
      </xdr:nvPicPr>
      <xdr:blipFill>
        <a:blip xmlns:r="http://schemas.openxmlformats.org/officeDocument/2006/relationships" r:embed="rId34">
          <a:clrChange>
            <a:clrFrom>
              <a:srgbClr val="FFFFFF"/>
            </a:clrFrom>
            <a:clrTo>
              <a:srgbClr val="FFFFFF">
                <a:alpha val="0"/>
              </a:srgbClr>
            </a:clrTo>
          </a:clrChange>
        </a:blip>
        <a:stretch>
          <a:fillRect/>
        </a:stretch>
      </xdr:blipFill>
      <xdr:spPr>
        <a:xfrm>
          <a:off x="6900333" y="36872334"/>
          <a:ext cx="948267" cy="948267"/>
        </a:xfrm>
        <a:prstGeom prst="rect">
          <a:avLst/>
        </a:prstGeom>
      </xdr:spPr>
    </xdr:pic>
    <xdr:clientData/>
  </xdr:twoCellAnchor>
  <xdr:twoCellAnchor editAs="oneCell">
    <xdr:from>
      <xdr:col>10</xdr:col>
      <xdr:colOff>8467</xdr:colOff>
      <xdr:row>197</xdr:row>
      <xdr:rowOff>8469</xdr:rowOff>
    </xdr:from>
    <xdr:to>
      <xdr:col>10</xdr:col>
      <xdr:colOff>965201</xdr:colOff>
      <xdr:row>201</xdr:row>
      <xdr:rowOff>135470</xdr:rowOff>
    </xdr:to>
    <xdr:pic>
      <xdr:nvPicPr>
        <xdr:cNvPr id="45" name="図 44">
          <a:extLst>
            <a:ext uri="{FF2B5EF4-FFF2-40B4-BE49-F238E27FC236}">
              <a16:creationId xmlns:a16="http://schemas.microsoft.com/office/drawing/2014/main" id="{E141FB44-34BA-C976-9926-0B3E39326F07}"/>
            </a:ext>
          </a:extLst>
        </xdr:cNvPr>
        <xdr:cNvPicPr>
          <a:picLocks noChangeAspect="1"/>
        </xdr:cNvPicPr>
      </xdr:nvPicPr>
      <xdr:blipFill>
        <a:blip xmlns:r="http://schemas.openxmlformats.org/officeDocument/2006/relationships" r:embed="rId35">
          <a:clrChange>
            <a:clrFrom>
              <a:srgbClr val="FFFFFF"/>
            </a:clrFrom>
            <a:clrTo>
              <a:srgbClr val="FFFFFF">
                <a:alpha val="0"/>
              </a:srgbClr>
            </a:clrTo>
          </a:clrChange>
        </a:blip>
        <a:stretch>
          <a:fillRect/>
        </a:stretch>
      </xdr:blipFill>
      <xdr:spPr>
        <a:xfrm>
          <a:off x="6891867" y="40225136"/>
          <a:ext cx="956734" cy="956734"/>
        </a:xfrm>
        <a:prstGeom prst="rect">
          <a:avLst/>
        </a:prstGeom>
      </xdr:spPr>
    </xdr:pic>
    <xdr:clientData/>
  </xdr:twoCellAnchor>
  <xdr:twoCellAnchor editAs="oneCell">
    <xdr:from>
      <xdr:col>10</xdr:col>
      <xdr:colOff>2</xdr:colOff>
      <xdr:row>246</xdr:row>
      <xdr:rowOff>8468</xdr:rowOff>
    </xdr:from>
    <xdr:to>
      <xdr:col>10</xdr:col>
      <xdr:colOff>965200</xdr:colOff>
      <xdr:row>250</xdr:row>
      <xdr:rowOff>143933</xdr:rowOff>
    </xdr:to>
    <xdr:pic>
      <xdr:nvPicPr>
        <xdr:cNvPr id="46" name="図 45">
          <a:extLst>
            <a:ext uri="{FF2B5EF4-FFF2-40B4-BE49-F238E27FC236}">
              <a16:creationId xmlns:a16="http://schemas.microsoft.com/office/drawing/2014/main" id="{5B5A2628-F2B5-BE7A-0D57-46C42D2D215D}"/>
            </a:ext>
          </a:extLst>
        </xdr:cNvPr>
        <xdr:cNvPicPr>
          <a:picLocks noChangeAspect="1"/>
        </xdr:cNvPicPr>
      </xdr:nvPicPr>
      <xdr:blipFill>
        <a:blip xmlns:r="http://schemas.openxmlformats.org/officeDocument/2006/relationships" r:embed="rId36">
          <a:clrChange>
            <a:clrFrom>
              <a:srgbClr val="FFFFFF"/>
            </a:clrFrom>
            <a:clrTo>
              <a:srgbClr val="FFFFFF">
                <a:alpha val="0"/>
              </a:srgbClr>
            </a:clrTo>
          </a:clrChange>
        </a:blip>
        <a:stretch>
          <a:fillRect/>
        </a:stretch>
      </xdr:blipFill>
      <xdr:spPr>
        <a:xfrm>
          <a:off x="6883402" y="50224268"/>
          <a:ext cx="965198" cy="965198"/>
        </a:xfrm>
        <a:prstGeom prst="rect">
          <a:avLst/>
        </a:prstGeom>
      </xdr:spPr>
    </xdr:pic>
    <xdr:clientData/>
  </xdr:twoCellAnchor>
  <xdr:twoCellAnchor editAs="oneCell">
    <xdr:from>
      <xdr:col>10</xdr:col>
      <xdr:colOff>0</xdr:colOff>
      <xdr:row>282</xdr:row>
      <xdr:rowOff>8467</xdr:rowOff>
    </xdr:from>
    <xdr:to>
      <xdr:col>11</xdr:col>
      <xdr:colOff>0</xdr:colOff>
      <xdr:row>286</xdr:row>
      <xdr:rowOff>152400</xdr:rowOff>
    </xdr:to>
    <xdr:pic>
      <xdr:nvPicPr>
        <xdr:cNvPr id="47" name="図 46">
          <a:extLst>
            <a:ext uri="{FF2B5EF4-FFF2-40B4-BE49-F238E27FC236}">
              <a16:creationId xmlns:a16="http://schemas.microsoft.com/office/drawing/2014/main" id="{6676C86A-F050-2D66-2298-52FD606168FA}"/>
            </a:ext>
          </a:extLst>
        </xdr:cNvPr>
        <xdr:cNvPicPr>
          <a:picLocks noChangeAspect="1"/>
        </xdr:cNvPicPr>
      </xdr:nvPicPr>
      <xdr:blipFill>
        <a:blip xmlns:r="http://schemas.openxmlformats.org/officeDocument/2006/relationships" r:embed="rId37">
          <a:clrChange>
            <a:clrFrom>
              <a:srgbClr val="FFFFFF"/>
            </a:clrFrom>
            <a:clrTo>
              <a:srgbClr val="FFFFFF">
                <a:alpha val="0"/>
              </a:srgbClr>
            </a:clrTo>
          </a:clrChange>
        </a:blip>
        <a:stretch>
          <a:fillRect/>
        </a:stretch>
      </xdr:blipFill>
      <xdr:spPr>
        <a:xfrm>
          <a:off x="6883400" y="57378600"/>
          <a:ext cx="973667" cy="97366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nagakishoten.shop/view/category/iuli?sort=recommend" TargetMode="External"/><Relationship Id="rId13" Type="http://schemas.openxmlformats.org/officeDocument/2006/relationships/hyperlink" Target="https://www.inagakishoten.shop/view/category/antoniopanigada?sort=recommend" TargetMode="External"/><Relationship Id="rId18" Type="http://schemas.openxmlformats.org/officeDocument/2006/relationships/hyperlink" Target="https://www.inagakishoten.shop/view/category/colicchio?sort=recommend" TargetMode="External"/><Relationship Id="rId26" Type="http://schemas.openxmlformats.org/officeDocument/2006/relationships/hyperlink" Target="https://www.inagakishoten.shop/view/category/lamorescaoil?sort=recommend" TargetMode="External"/><Relationship Id="rId3" Type="http://schemas.openxmlformats.org/officeDocument/2006/relationships/hyperlink" Target="https://www.inagakishoten.shop/view/category/rinaldi?sort=recommend" TargetMode="External"/><Relationship Id="rId21" Type="http://schemas.openxmlformats.org/officeDocument/2006/relationships/hyperlink" Target="https://www.inagakishoten.shop/view/category/lamoresca?sort=recommend" TargetMode="External"/><Relationship Id="rId34" Type="http://schemas.openxmlformats.org/officeDocument/2006/relationships/hyperlink" Target="http://inagakishoten.com/wp-content/uploads/2026/07/1f4138067e027078c51f7d04ecbce763.pdf" TargetMode="External"/><Relationship Id="rId7" Type="http://schemas.openxmlformats.org/officeDocument/2006/relationships/hyperlink" Target="https://www.inagakishoten.shop/view/category/valdelprete?sort=recommend" TargetMode="External"/><Relationship Id="rId12" Type="http://schemas.openxmlformats.org/officeDocument/2006/relationships/hyperlink" Target="https://www.inagakishoten.shop/view/category/pojeresandri?sort=recommend" TargetMode="External"/><Relationship Id="rId17" Type="http://schemas.openxmlformats.org/officeDocument/2006/relationships/hyperlink" Target="https://www.inagakishoten.shop/view/category/santa10?sort=recommend" TargetMode="External"/><Relationship Id="rId25" Type="http://schemas.openxmlformats.org/officeDocument/2006/relationships/hyperlink" Target="https://www.inagakishoten.shop/view/category/cesare?sort=recommend" TargetMode="External"/><Relationship Id="rId33" Type="http://schemas.openxmlformats.org/officeDocument/2006/relationships/hyperlink" Target="https://www.inagakishoten.shop/view/category/cosoil?sort=recommend" TargetMode="External"/><Relationship Id="rId2" Type="http://schemas.openxmlformats.org/officeDocument/2006/relationships/hyperlink" Target="https://www.inagakishoten.shop/view/category/canonica?sort=recommend" TargetMode="External"/><Relationship Id="rId16" Type="http://schemas.openxmlformats.org/officeDocument/2006/relationships/hyperlink" Target="https://www.inagakishoten.shop/view/category/bacchereto?sort=recommend" TargetMode="External"/><Relationship Id="rId20" Type="http://schemas.openxmlformats.org/officeDocument/2006/relationships/hyperlink" Target="https://www.inagakishoten.shop/view/category/cos?sort=recommend" TargetMode="External"/><Relationship Id="rId29" Type="http://schemas.openxmlformats.org/officeDocument/2006/relationships/hyperlink" Target="https://www.inagakishoten.shop/view/category/ambra?sort=recommend" TargetMode="External"/><Relationship Id="rId1" Type="http://schemas.openxmlformats.org/officeDocument/2006/relationships/hyperlink" Target="https://www.inagakishoten.shop/view/category/marsuret?sort=recommend" TargetMode="External"/><Relationship Id="rId6" Type="http://schemas.openxmlformats.org/officeDocument/2006/relationships/hyperlink" Target="https://www.inagakishoten.shop/view/category/rivella?sort=recommend" TargetMode="External"/><Relationship Id="rId11" Type="http://schemas.openxmlformats.org/officeDocument/2006/relationships/hyperlink" Target="https://www.inagakishoten.shop/view/category/laraia?sort=recommend" TargetMode="External"/><Relationship Id="rId24" Type="http://schemas.openxmlformats.org/officeDocument/2006/relationships/hyperlink" Target="https://www.inagakishoten.shop/view/category/balena?sort=recommend" TargetMode="External"/><Relationship Id="rId32" Type="http://schemas.openxmlformats.org/officeDocument/2006/relationships/hyperlink" Target="https://www.inagakishoten.shop/view/category/ranchelle?sort=recommend" TargetMode="External"/><Relationship Id="rId5" Type="http://schemas.openxmlformats.org/officeDocument/2006/relationships/hyperlink" Target="https://www.inagakishoten.shop/view/category/giacomo?sort=recommend" TargetMode="External"/><Relationship Id="rId15" Type="http://schemas.openxmlformats.org/officeDocument/2006/relationships/hyperlink" Target="https://www.inagakishoten.shop/view/category/calabionda?sort=recommend" TargetMode="External"/><Relationship Id="rId23" Type="http://schemas.openxmlformats.org/officeDocument/2006/relationships/hyperlink" Target="https://www.inagakishoten.shop/view/category/fabbri?sort=recommend" TargetMode="External"/><Relationship Id="rId28" Type="http://schemas.openxmlformats.org/officeDocument/2006/relationships/hyperlink" Target="https://www.inagakishoten.shop/view/category/coniglio?sort=recommend" TargetMode="External"/><Relationship Id="rId10" Type="http://schemas.openxmlformats.org/officeDocument/2006/relationships/hyperlink" Target="https://www.inagakishoten.shop/view/category/roera?sort=recommend" TargetMode="External"/><Relationship Id="rId19" Type="http://schemas.openxmlformats.org/officeDocument/2006/relationships/hyperlink" Target="https://www.inagakishoten.shop/view/category/ilmortellito?sort=recommend" TargetMode="External"/><Relationship Id="rId31" Type="http://schemas.openxmlformats.org/officeDocument/2006/relationships/hyperlink" Target="https://www.inagakishoten.shop/view/category/roncosevero?sort=recommend" TargetMode="External"/><Relationship Id="rId4" Type="http://schemas.openxmlformats.org/officeDocument/2006/relationships/hyperlink" Target="https://www.inagakishoten.shop/view/category/mascarello?sort=recommend" TargetMode="External"/><Relationship Id="rId9" Type="http://schemas.openxmlformats.org/officeDocument/2006/relationships/hyperlink" Target="https://www.inagakishoten.shop/view/category/summer?sort=recommend" TargetMode="External"/><Relationship Id="rId14" Type="http://schemas.openxmlformats.org/officeDocument/2006/relationships/hyperlink" Target="https://www.inagakishoten.shop/view/category/filippi?sort=recommend" TargetMode="External"/><Relationship Id="rId22" Type="http://schemas.openxmlformats.org/officeDocument/2006/relationships/hyperlink" Target="https://www.inagakishoten.shop/view/category/martelli?sort=recommend" TargetMode="External"/><Relationship Id="rId27" Type="http://schemas.openxmlformats.org/officeDocument/2006/relationships/hyperlink" Target="https://www.inagakishoten.shop/view/category/belfiore?sort=recommend" TargetMode="External"/><Relationship Id="rId30" Type="http://schemas.openxmlformats.org/officeDocument/2006/relationships/hyperlink" Target="https://www.inagakishoten.shop/view/category/terrazzesinghie?sort=recommend" TargetMode="External"/><Relationship Id="rId35"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order@inagakishoten.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inagakishoten.shop/view/category/iuli?sort=recommend" TargetMode="External"/><Relationship Id="rId13" Type="http://schemas.openxmlformats.org/officeDocument/2006/relationships/hyperlink" Target="https://www.inagakishoten.shop/view/category/pojeresandri?sort=recommend" TargetMode="External"/><Relationship Id="rId18" Type="http://schemas.openxmlformats.org/officeDocument/2006/relationships/hyperlink" Target="https://www.inagakishoten.shop/view/category/bacchereto?sort=recommend" TargetMode="External"/><Relationship Id="rId26" Type="http://schemas.openxmlformats.org/officeDocument/2006/relationships/printerSettings" Target="../printerSettings/printerSettings3.bin"/><Relationship Id="rId3" Type="http://schemas.openxmlformats.org/officeDocument/2006/relationships/hyperlink" Target="https://www.inagakishoten.shop/view/category/rinaldi?sort=recommend" TargetMode="External"/><Relationship Id="rId21" Type="http://schemas.openxmlformats.org/officeDocument/2006/relationships/hyperlink" Target="https://www.inagakishoten.shop/view/category/cos?sort=recommend" TargetMode="External"/><Relationship Id="rId7" Type="http://schemas.openxmlformats.org/officeDocument/2006/relationships/hyperlink" Target="https://www.inagakishoten.shop/view/category/valdelprete?sort=recommend" TargetMode="External"/><Relationship Id="rId12" Type="http://schemas.openxmlformats.org/officeDocument/2006/relationships/hyperlink" Target="https://www.inagakishoten.shop/view/category/roncosevero?sort=recommend" TargetMode="External"/><Relationship Id="rId17" Type="http://schemas.openxmlformats.org/officeDocument/2006/relationships/hyperlink" Target="https://www.inagakishoten.shop/view/category/calabionda?sort=recommend" TargetMode="External"/><Relationship Id="rId25" Type="http://schemas.openxmlformats.org/officeDocument/2006/relationships/hyperlink" Target="https://www.inagakishoten.shop/view/category/lamoresca?sort=recommend" TargetMode="External"/><Relationship Id="rId2" Type="http://schemas.openxmlformats.org/officeDocument/2006/relationships/hyperlink" Target="https://www.inagakishoten.shop/view/category/canonica?sort=recommend" TargetMode="External"/><Relationship Id="rId16" Type="http://schemas.openxmlformats.org/officeDocument/2006/relationships/hyperlink" Target="https://www.inagakishoten.shop/view/category/filippi?sort=recommend" TargetMode="External"/><Relationship Id="rId20" Type="http://schemas.openxmlformats.org/officeDocument/2006/relationships/hyperlink" Target="https://www.inagakishoten.shop/view/category/santa10?sort=recommend" TargetMode="External"/><Relationship Id="rId1" Type="http://schemas.openxmlformats.org/officeDocument/2006/relationships/hyperlink" Target="https://www.inagakishoten.shop/view/category/marsuret?sort=recommend" TargetMode="External"/><Relationship Id="rId6" Type="http://schemas.openxmlformats.org/officeDocument/2006/relationships/hyperlink" Target="https://www.inagakishoten.shop/view/category/rivella?sort=recommend" TargetMode="External"/><Relationship Id="rId11" Type="http://schemas.openxmlformats.org/officeDocument/2006/relationships/hyperlink" Target="https://www.inagakishoten.shop/view/category/laraia?sort=recommend" TargetMode="External"/><Relationship Id="rId24" Type="http://schemas.openxmlformats.org/officeDocument/2006/relationships/hyperlink" Target="https://www.inagakishoten.shop/view/category/ilmortellito?sort=recommend" TargetMode="External"/><Relationship Id="rId5" Type="http://schemas.openxmlformats.org/officeDocument/2006/relationships/hyperlink" Target="https://www.inagakishoten.shop/view/category/giacomo?sort=recommend" TargetMode="External"/><Relationship Id="rId15" Type="http://schemas.openxmlformats.org/officeDocument/2006/relationships/hyperlink" Target="https://www.inagakishoten.shop/view/category/antoniopanigada?sort=recommend" TargetMode="External"/><Relationship Id="rId23" Type="http://schemas.openxmlformats.org/officeDocument/2006/relationships/hyperlink" Target="https://www.inagakishoten.shop/view/category/colicchio?sort=recommend" TargetMode="External"/><Relationship Id="rId10" Type="http://schemas.openxmlformats.org/officeDocument/2006/relationships/hyperlink" Target="https://www.inagakishoten.shop/view/category/roera?sort=recommend" TargetMode="External"/><Relationship Id="rId19" Type="http://schemas.openxmlformats.org/officeDocument/2006/relationships/hyperlink" Target="https://www.inagakishoten.shop/view/category/ambra?sort=recommend" TargetMode="External"/><Relationship Id="rId4" Type="http://schemas.openxmlformats.org/officeDocument/2006/relationships/hyperlink" Target="https://www.inagakishoten.shop/view/category/rinaldi?sort=recommend" TargetMode="External"/><Relationship Id="rId9" Type="http://schemas.openxmlformats.org/officeDocument/2006/relationships/hyperlink" Target="https://www.inagakishoten.shop/view/category/summer?sort=recommend" TargetMode="External"/><Relationship Id="rId14" Type="http://schemas.openxmlformats.org/officeDocument/2006/relationships/hyperlink" Target="https://www.inagakishoten.shop/view/category/terrazzesinghie?sort=recommend" TargetMode="External"/><Relationship Id="rId22" Type="http://schemas.openxmlformats.org/officeDocument/2006/relationships/hyperlink" Target="https://www.inagakishoten.shop/view/category/ranchelle?sort=recommend" TargetMode="External"/><Relationship Id="rId27"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hyperlink" Target="http://inagakishoten.com/wp-content/uploads/2025/11/Coniglio.pdf" TargetMode="External"/><Relationship Id="rId3" Type="http://schemas.openxmlformats.org/officeDocument/2006/relationships/hyperlink" Target="http://inagakishoten.com/wp-content/uploads/2025/10/NEW-FabbriRE.pdf" TargetMode="External"/><Relationship Id="rId7" Type="http://schemas.openxmlformats.org/officeDocument/2006/relationships/hyperlink" Target="http://inagakishoten.com/wp-content/uploads/2025/11/Belfiore.pdf" TargetMode="External"/><Relationship Id="rId2" Type="http://schemas.openxmlformats.org/officeDocument/2006/relationships/hyperlink" Target="http://inagakishoten.com/wp-content/uploads/2025/11/Martelli.pdf" TargetMode="External"/><Relationship Id="rId1" Type="http://schemas.openxmlformats.org/officeDocument/2006/relationships/hyperlink" Target="mailto:order@inagakishoten.com" TargetMode="External"/><Relationship Id="rId6" Type="http://schemas.openxmlformats.org/officeDocument/2006/relationships/hyperlink" Target="http://inagakishoten.com/wp-content/uploads/2025/11/Cesare.pdf" TargetMode="External"/><Relationship Id="rId11" Type="http://schemas.openxmlformats.org/officeDocument/2006/relationships/drawing" Target="../drawings/drawing3.xml"/><Relationship Id="rId5" Type="http://schemas.openxmlformats.org/officeDocument/2006/relationships/hyperlink" Target="http://inagakishoten.com/wp-content/uploads/2025/10/Lamoresca-New-Cuvee-and-Oil.pdf" TargetMode="External"/><Relationship Id="rId10" Type="http://schemas.openxmlformats.org/officeDocument/2006/relationships/printerSettings" Target="../printerSettings/printerSettings4.bin"/><Relationship Id="rId4" Type="http://schemas.openxmlformats.org/officeDocument/2006/relationships/hyperlink" Target="http://inagakishoten.com/wp-content/uploads/2025/11/Balena.pdf" TargetMode="External"/><Relationship Id="rId9" Type="http://schemas.openxmlformats.org/officeDocument/2006/relationships/hyperlink" Target="http://inagakishoten.com/wp-content/uploads/2025/10/Lamoresca-New-Cuvee-and-O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784D3-D52D-4998-937D-524038E515DE}">
  <sheetPr>
    <tabColor rgb="FFFF0000"/>
    <pageSetUpPr fitToPage="1"/>
  </sheetPr>
  <dimension ref="B1:L39"/>
  <sheetViews>
    <sheetView zoomScale="90" zoomScaleNormal="90" workbookViewId="0">
      <pane ySplit="3" topLeftCell="A24" activePane="bottomLeft" state="frozen"/>
      <selection pane="bottomLeft" activeCell="E10" sqref="E10"/>
    </sheetView>
  </sheetViews>
  <sheetFormatPr defaultRowHeight="12.6" x14ac:dyDescent="0.2"/>
  <cols>
    <col min="1" max="1" width="1" style="156" customWidth="1"/>
    <col min="2" max="2" width="2.44140625" style="156" customWidth="1"/>
    <col min="3" max="3" width="18.77734375" style="156" customWidth="1"/>
    <col min="4" max="4" width="22.77734375" style="156" customWidth="1"/>
    <col min="5" max="5" width="24.77734375" style="295" customWidth="1"/>
    <col min="6" max="6" width="9" style="155" customWidth="1"/>
    <col min="7" max="7" width="1.6640625" style="156" customWidth="1"/>
    <col min="8" max="8" width="2.44140625" style="156" customWidth="1"/>
    <col min="9" max="9" width="18.77734375" style="156" customWidth="1"/>
    <col min="10" max="10" width="25.21875" style="156" bestFit="1" customWidth="1"/>
    <col min="11" max="11" width="24.77734375" style="287" customWidth="1"/>
    <col min="12" max="12" width="10.88671875" style="156" bestFit="1" customWidth="1"/>
    <col min="13" max="13" width="9" style="156" customWidth="1"/>
    <col min="14" max="16384" width="8.88671875" style="156"/>
  </cols>
  <sheetData>
    <row r="1" spans="2:12" s="303" customFormat="1" ht="25.8" x14ac:dyDescent="0.2">
      <c r="B1" s="326" t="s">
        <v>403</v>
      </c>
      <c r="C1" s="326"/>
      <c r="D1" s="326"/>
      <c r="E1" s="326"/>
      <c r="F1" s="326"/>
      <c r="H1" s="326" t="s">
        <v>419</v>
      </c>
      <c r="I1" s="326"/>
      <c r="J1" s="326"/>
      <c r="K1" s="326"/>
      <c r="L1" s="326"/>
    </row>
    <row r="2" spans="2:12" x14ac:dyDescent="0.2">
      <c r="B2" s="330" t="s">
        <v>468</v>
      </c>
      <c r="C2" s="330"/>
      <c r="D2" s="330"/>
      <c r="E2" s="330"/>
      <c r="F2" s="330"/>
      <c r="H2" s="330" t="s">
        <v>469</v>
      </c>
      <c r="I2" s="330"/>
      <c r="J2" s="330"/>
      <c r="K2" s="330"/>
      <c r="L2" s="330"/>
    </row>
    <row r="3" spans="2:12" s="157" customFormat="1" x14ac:dyDescent="0.2">
      <c r="B3" s="237" t="s">
        <v>399</v>
      </c>
      <c r="C3" s="238" t="s">
        <v>363</v>
      </c>
      <c r="D3" s="239" t="s">
        <v>364</v>
      </c>
      <c r="E3" s="240" t="s">
        <v>1029</v>
      </c>
      <c r="F3" s="280" t="s">
        <v>989</v>
      </c>
      <c r="H3" s="238"/>
      <c r="I3" s="241" t="s">
        <v>363</v>
      </c>
      <c r="J3" s="239" t="s">
        <v>364</v>
      </c>
      <c r="K3" s="240" t="s">
        <v>1028</v>
      </c>
      <c r="L3" s="280"/>
    </row>
    <row r="4" spans="2:12" x14ac:dyDescent="0.2">
      <c r="B4" s="198" t="s">
        <v>949</v>
      </c>
      <c r="C4" s="196"/>
      <c r="D4" s="196"/>
      <c r="E4" s="289"/>
      <c r="F4" s="197"/>
      <c r="H4" s="327" t="s">
        <v>411</v>
      </c>
      <c r="I4" s="328"/>
      <c r="J4" s="328"/>
      <c r="K4" s="328"/>
      <c r="L4" s="329"/>
    </row>
    <row r="5" spans="2:12" x14ac:dyDescent="0.2">
      <c r="B5" s="194"/>
      <c r="C5" s="158" t="s">
        <v>361</v>
      </c>
      <c r="D5" s="159" t="s">
        <v>362</v>
      </c>
      <c r="E5" s="290" t="s">
        <v>992</v>
      </c>
      <c r="F5" s="304" t="s">
        <v>988</v>
      </c>
      <c r="H5" s="296"/>
      <c r="I5" s="169" t="s">
        <v>1020</v>
      </c>
      <c r="J5" s="162" t="s">
        <v>410</v>
      </c>
      <c r="K5" s="292" t="s">
        <v>1015</v>
      </c>
      <c r="L5" s="193" t="s">
        <v>988</v>
      </c>
    </row>
    <row r="6" spans="2:12" x14ac:dyDescent="0.2">
      <c r="B6" s="198" t="s">
        <v>358</v>
      </c>
      <c r="C6" s="196"/>
      <c r="D6" s="196"/>
      <c r="E6" s="289"/>
      <c r="F6" s="197"/>
      <c r="H6" s="297"/>
      <c r="I6" s="169" t="s">
        <v>1021</v>
      </c>
      <c r="J6" s="162" t="s">
        <v>412</v>
      </c>
      <c r="K6" s="292" t="s">
        <v>1014</v>
      </c>
      <c r="L6" s="193" t="s">
        <v>988</v>
      </c>
    </row>
    <row r="7" spans="2:12" x14ac:dyDescent="0.2">
      <c r="B7" s="194"/>
      <c r="C7" s="191" t="s">
        <v>365</v>
      </c>
      <c r="D7" s="192" t="s">
        <v>366</v>
      </c>
      <c r="E7" s="291" t="s">
        <v>993</v>
      </c>
      <c r="F7" s="305" t="s">
        <v>988</v>
      </c>
      <c r="H7" s="327" t="s">
        <v>420</v>
      </c>
      <c r="I7" s="328"/>
      <c r="J7" s="328"/>
      <c r="K7" s="328"/>
      <c r="L7" s="329"/>
    </row>
    <row r="8" spans="2:12" x14ac:dyDescent="0.2">
      <c r="B8" s="194"/>
      <c r="C8" s="191" t="s">
        <v>365</v>
      </c>
      <c r="D8" s="192" t="s">
        <v>367</v>
      </c>
      <c r="E8" s="291" t="s">
        <v>993</v>
      </c>
      <c r="F8" s="305" t="s">
        <v>988</v>
      </c>
      <c r="H8" s="298"/>
      <c r="I8" s="160" t="s">
        <v>1022</v>
      </c>
      <c r="J8" s="159" t="s">
        <v>413</v>
      </c>
      <c r="K8" s="292" t="s">
        <v>1016</v>
      </c>
      <c r="L8" s="193" t="s">
        <v>988</v>
      </c>
    </row>
    <row r="9" spans="2:12" x14ac:dyDescent="0.2">
      <c r="B9" s="194"/>
      <c r="C9" s="191" t="s">
        <v>365</v>
      </c>
      <c r="D9" s="192" t="s">
        <v>368</v>
      </c>
      <c r="E9" s="291" t="s">
        <v>993</v>
      </c>
      <c r="F9" s="305" t="s">
        <v>988</v>
      </c>
      <c r="H9" s="327" t="s">
        <v>466</v>
      </c>
      <c r="I9" s="328"/>
      <c r="J9" s="328"/>
      <c r="K9" s="328"/>
      <c r="L9" s="329"/>
    </row>
    <row r="10" spans="2:12" x14ac:dyDescent="0.2">
      <c r="B10" s="194"/>
      <c r="C10" s="191" t="s">
        <v>365</v>
      </c>
      <c r="D10" s="192" t="s">
        <v>369</v>
      </c>
      <c r="E10" s="291" t="s">
        <v>993</v>
      </c>
      <c r="F10" s="305" t="s">
        <v>988</v>
      </c>
      <c r="H10" s="302"/>
      <c r="I10" s="170" t="s">
        <v>1023</v>
      </c>
      <c r="J10" s="162" t="s">
        <v>407</v>
      </c>
      <c r="K10" s="292" t="s">
        <v>1026</v>
      </c>
      <c r="L10" s="193" t="s">
        <v>988</v>
      </c>
    </row>
    <row r="11" spans="2:12" x14ac:dyDescent="0.2">
      <c r="B11" s="194"/>
      <c r="C11" s="191" t="s">
        <v>370</v>
      </c>
      <c r="D11" s="192" t="s">
        <v>371</v>
      </c>
      <c r="E11" s="291" t="s">
        <v>993</v>
      </c>
      <c r="F11" s="305" t="s">
        <v>988</v>
      </c>
      <c r="H11" s="298"/>
      <c r="I11" s="170" t="s">
        <v>1023</v>
      </c>
      <c r="J11" s="162" t="s">
        <v>409</v>
      </c>
      <c r="K11" s="292" t="s">
        <v>1027</v>
      </c>
      <c r="L11" s="193" t="s">
        <v>988</v>
      </c>
    </row>
    <row r="12" spans="2:12" x14ac:dyDescent="0.2">
      <c r="B12" s="194"/>
      <c r="C12" s="161" t="s">
        <v>372</v>
      </c>
      <c r="D12" s="162" t="s">
        <v>373</v>
      </c>
      <c r="E12" s="292" t="s">
        <v>996</v>
      </c>
      <c r="F12" s="306" t="s">
        <v>988</v>
      </c>
      <c r="H12" s="327" t="s">
        <v>414</v>
      </c>
      <c r="I12" s="328"/>
      <c r="J12" s="328"/>
      <c r="K12" s="328"/>
      <c r="L12" s="329"/>
    </row>
    <row r="13" spans="2:12" x14ac:dyDescent="0.2">
      <c r="B13" s="194"/>
      <c r="C13" s="161" t="s">
        <v>374</v>
      </c>
      <c r="D13" s="162" t="s">
        <v>375</v>
      </c>
      <c r="E13" s="292" t="s">
        <v>997</v>
      </c>
      <c r="F13" s="306" t="s">
        <v>988</v>
      </c>
      <c r="H13" s="296"/>
      <c r="I13" s="115" t="s">
        <v>1024</v>
      </c>
      <c r="J13" s="159" t="s">
        <v>415</v>
      </c>
      <c r="K13" s="292" t="s">
        <v>1017</v>
      </c>
      <c r="L13" s="193" t="s">
        <v>988</v>
      </c>
    </row>
    <row r="14" spans="2:12" x14ac:dyDescent="0.2">
      <c r="B14" s="194"/>
      <c r="C14" s="161" t="s">
        <v>374</v>
      </c>
      <c r="D14" s="162" t="s">
        <v>377</v>
      </c>
      <c r="E14" s="292" t="s">
        <v>998</v>
      </c>
      <c r="F14" s="306" t="s">
        <v>988</v>
      </c>
      <c r="H14" s="327" t="s">
        <v>421</v>
      </c>
      <c r="I14" s="328"/>
      <c r="J14" s="328"/>
      <c r="K14" s="328"/>
      <c r="L14" s="329"/>
    </row>
    <row r="15" spans="2:12" x14ac:dyDescent="0.2">
      <c r="B15" s="194"/>
      <c r="C15" s="161" t="s">
        <v>374</v>
      </c>
      <c r="D15" s="162" t="s">
        <v>376</v>
      </c>
      <c r="E15" s="292" t="s">
        <v>999</v>
      </c>
      <c r="F15" s="306" t="s">
        <v>988</v>
      </c>
      <c r="H15" s="298"/>
      <c r="I15" s="160" t="s">
        <v>1025</v>
      </c>
      <c r="J15" s="159" t="s">
        <v>416</v>
      </c>
      <c r="K15" s="290" t="s">
        <v>1018</v>
      </c>
      <c r="L15" s="193" t="s">
        <v>988</v>
      </c>
    </row>
    <row r="16" spans="2:12" x14ac:dyDescent="0.2">
      <c r="B16" s="195"/>
      <c r="C16" s="161" t="s">
        <v>378</v>
      </c>
      <c r="D16" s="162" t="s">
        <v>379</v>
      </c>
      <c r="E16" s="290" t="s">
        <v>1000</v>
      </c>
      <c r="F16" s="306" t="s">
        <v>386</v>
      </c>
      <c r="H16" s="327" t="s">
        <v>418</v>
      </c>
      <c r="I16" s="328"/>
      <c r="J16" s="328"/>
      <c r="K16" s="328"/>
      <c r="L16" s="329"/>
    </row>
    <row r="17" spans="2:12" x14ac:dyDescent="0.2">
      <c r="B17" s="198" t="s">
        <v>380</v>
      </c>
      <c r="C17" s="196"/>
      <c r="D17" s="196"/>
      <c r="E17" s="289"/>
      <c r="F17" s="197"/>
      <c r="H17" s="298"/>
      <c r="I17" s="170" t="s">
        <v>1023</v>
      </c>
      <c r="J17" s="162" t="s">
        <v>417</v>
      </c>
      <c r="K17" s="290" t="s">
        <v>1019</v>
      </c>
      <c r="L17" s="193" t="s">
        <v>988</v>
      </c>
    </row>
    <row r="18" spans="2:12" x14ac:dyDescent="0.2">
      <c r="B18" s="194"/>
      <c r="C18" s="167" t="s">
        <v>381</v>
      </c>
      <c r="D18" s="168" t="s">
        <v>382</v>
      </c>
      <c r="E18" s="292" t="s">
        <v>994</v>
      </c>
      <c r="F18" s="307" t="s">
        <v>991</v>
      </c>
    </row>
    <row r="19" spans="2:12" ht="13.8" customHeight="1" thickBot="1" x14ac:dyDescent="0.25">
      <c r="B19" s="198" t="s">
        <v>893</v>
      </c>
      <c r="C19" s="196"/>
      <c r="D19" s="196"/>
      <c r="E19" s="289"/>
      <c r="F19" s="197"/>
      <c r="H19" s="348" t="s">
        <v>467</v>
      </c>
      <c r="I19" s="348"/>
      <c r="J19" s="348"/>
      <c r="K19" s="348"/>
      <c r="L19" s="348"/>
    </row>
    <row r="20" spans="2:12" ht="12.6" customHeight="1" x14ac:dyDescent="0.2">
      <c r="B20" s="202" t="s">
        <v>995</v>
      </c>
      <c r="C20" s="261" t="s">
        <v>894</v>
      </c>
      <c r="D20" s="262" t="s">
        <v>895</v>
      </c>
      <c r="E20" s="293" t="s">
        <v>1001</v>
      </c>
      <c r="F20" s="308" t="s">
        <v>988</v>
      </c>
      <c r="H20" s="333" t="s">
        <v>595</v>
      </c>
      <c r="I20" s="334"/>
      <c r="J20" s="337" t="s">
        <v>1138</v>
      </c>
      <c r="K20" s="338"/>
      <c r="L20" s="331" t="s">
        <v>572</v>
      </c>
    </row>
    <row r="21" spans="2:12" ht="12.6" customHeight="1" thickBot="1" x14ac:dyDescent="0.25">
      <c r="B21" s="198" t="s">
        <v>504</v>
      </c>
      <c r="C21" s="196"/>
      <c r="D21" s="196"/>
      <c r="E21" s="289"/>
      <c r="F21" s="197"/>
      <c r="H21" s="335"/>
      <c r="I21" s="336"/>
      <c r="J21" s="339"/>
      <c r="K21" s="340"/>
      <c r="L21" s="332"/>
    </row>
    <row r="22" spans="2:12" ht="12.6" customHeight="1" x14ac:dyDescent="0.2">
      <c r="B22" s="202"/>
      <c r="C22" s="167" t="s">
        <v>512</v>
      </c>
      <c r="D22" s="168" t="s">
        <v>511</v>
      </c>
      <c r="E22" s="292" t="s">
        <v>1002</v>
      </c>
      <c r="F22" s="307" t="s">
        <v>988</v>
      </c>
      <c r="H22" s="147"/>
      <c r="I22" s="147"/>
      <c r="J22" s="147"/>
      <c r="K22" s="299"/>
    </row>
    <row r="23" spans="2:12" ht="15.6" x14ac:dyDescent="0.2">
      <c r="B23" s="198" t="s">
        <v>383</v>
      </c>
      <c r="C23" s="196"/>
      <c r="D23" s="196"/>
      <c r="E23" s="289"/>
      <c r="F23" s="197"/>
      <c r="H23" s="348" t="s">
        <v>470</v>
      </c>
      <c r="I23" s="348"/>
      <c r="J23" s="348"/>
      <c r="K23" s="348"/>
      <c r="L23" s="348"/>
    </row>
    <row r="24" spans="2:12" ht="12.6" customHeight="1" thickBot="1" x14ac:dyDescent="0.25">
      <c r="B24" s="199"/>
      <c r="C24" s="167" t="s">
        <v>384</v>
      </c>
      <c r="D24" s="168" t="s">
        <v>385</v>
      </c>
      <c r="E24" s="292" t="s">
        <v>1003</v>
      </c>
      <c r="F24" s="309" t="s">
        <v>988</v>
      </c>
      <c r="H24" s="341" t="s">
        <v>471</v>
      </c>
      <c r="I24" s="341"/>
      <c r="J24" s="341"/>
      <c r="K24" s="341"/>
      <c r="L24" s="341"/>
    </row>
    <row r="25" spans="2:12" ht="12.6" customHeight="1" x14ac:dyDescent="0.2">
      <c r="B25" s="198" t="s">
        <v>360</v>
      </c>
      <c r="C25" s="196"/>
      <c r="D25" s="196"/>
      <c r="E25" s="289"/>
      <c r="F25" s="197"/>
      <c r="H25" s="342"/>
      <c r="I25" s="343"/>
      <c r="J25" s="227" t="s">
        <v>472</v>
      </c>
      <c r="K25" s="300"/>
      <c r="L25" s="346"/>
    </row>
    <row r="26" spans="2:12" ht="13.2" thickBot="1" x14ac:dyDescent="0.25">
      <c r="B26" s="194"/>
      <c r="C26" s="158" t="s">
        <v>387</v>
      </c>
      <c r="D26" s="159" t="s">
        <v>388</v>
      </c>
      <c r="E26" s="290" t="s">
        <v>1004</v>
      </c>
      <c r="F26" s="310" t="s">
        <v>988</v>
      </c>
      <c r="H26" s="344"/>
      <c r="I26" s="345"/>
      <c r="J26" s="228" t="s">
        <v>473</v>
      </c>
      <c r="K26" s="301"/>
      <c r="L26" s="347"/>
    </row>
    <row r="27" spans="2:12" x14ac:dyDescent="0.2">
      <c r="B27" s="195"/>
      <c r="C27" s="189" t="s">
        <v>389</v>
      </c>
      <c r="D27" s="190" t="s">
        <v>390</v>
      </c>
      <c r="E27" s="292" t="s">
        <v>1005</v>
      </c>
      <c r="F27" s="307" t="s">
        <v>988</v>
      </c>
      <c r="H27" s="349"/>
      <c r="I27" s="350"/>
      <c r="J27" s="227" t="s">
        <v>472</v>
      </c>
      <c r="K27" s="300"/>
      <c r="L27" s="353"/>
    </row>
    <row r="28" spans="2:12" ht="12.6" customHeight="1" thickBot="1" x14ac:dyDescent="0.25">
      <c r="B28" s="198" t="s">
        <v>391</v>
      </c>
      <c r="C28" s="196"/>
      <c r="D28" s="196"/>
      <c r="E28" s="289"/>
      <c r="F28" s="197"/>
      <c r="H28" s="351"/>
      <c r="I28" s="352"/>
      <c r="J28" s="228" t="s">
        <v>473</v>
      </c>
      <c r="K28" s="301"/>
      <c r="L28" s="354"/>
    </row>
    <row r="29" spans="2:12" ht="12.6" customHeight="1" thickBot="1" x14ac:dyDescent="0.25">
      <c r="B29" s="199"/>
      <c r="C29" s="161" t="s">
        <v>392</v>
      </c>
      <c r="D29" s="162" t="s">
        <v>393</v>
      </c>
      <c r="E29" s="292" t="s">
        <v>1006</v>
      </c>
      <c r="F29" s="307" t="s">
        <v>988</v>
      </c>
    </row>
    <row r="30" spans="2:12" ht="12.6" customHeight="1" x14ac:dyDescent="0.2">
      <c r="B30" s="203"/>
      <c r="C30" s="161" t="s">
        <v>392</v>
      </c>
      <c r="D30" s="162" t="s">
        <v>394</v>
      </c>
      <c r="E30" s="292" t="s">
        <v>1007</v>
      </c>
      <c r="F30" s="307" t="s">
        <v>988</v>
      </c>
      <c r="H30" s="359" t="s">
        <v>513</v>
      </c>
      <c r="I30" s="360"/>
      <c r="J30" s="355" t="s">
        <v>1030</v>
      </c>
      <c r="K30" s="356"/>
      <c r="L30" s="324" t="s">
        <v>572</v>
      </c>
    </row>
    <row r="31" spans="2:12" ht="12.6" customHeight="1" thickBot="1" x14ac:dyDescent="0.25">
      <c r="B31" s="200"/>
      <c r="C31" s="161" t="s">
        <v>395</v>
      </c>
      <c r="D31" s="162" t="s">
        <v>396</v>
      </c>
      <c r="E31" s="292" t="s">
        <v>1008</v>
      </c>
      <c r="F31" s="307" t="s">
        <v>988</v>
      </c>
      <c r="H31" s="361"/>
      <c r="I31" s="362"/>
      <c r="J31" s="357"/>
      <c r="K31" s="358"/>
      <c r="L31" s="325"/>
    </row>
    <row r="32" spans="2:12" ht="12.6" customHeight="1" x14ac:dyDescent="0.2">
      <c r="B32" s="201"/>
      <c r="C32" s="161" t="s">
        <v>397</v>
      </c>
      <c r="D32" s="162" t="s">
        <v>398</v>
      </c>
      <c r="E32" s="292" t="s">
        <v>1009</v>
      </c>
      <c r="F32" s="307" t="s">
        <v>386</v>
      </c>
    </row>
    <row r="33" spans="2:6" x14ac:dyDescent="0.2">
      <c r="B33" s="198" t="s">
        <v>400</v>
      </c>
      <c r="C33" s="196"/>
      <c r="D33" s="196"/>
      <c r="E33" s="289"/>
      <c r="F33" s="197"/>
    </row>
    <row r="34" spans="2:6" x14ac:dyDescent="0.2">
      <c r="B34" s="199"/>
      <c r="C34" s="161" t="s">
        <v>401</v>
      </c>
      <c r="D34" s="162" t="s">
        <v>990</v>
      </c>
      <c r="E34" s="292" t="s">
        <v>1010</v>
      </c>
      <c r="F34" s="307" t="s">
        <v>988</v>
      </c>
    </row>
    <row r="35" spans="2:6" x14ac:dyDescent="0.2">
      <c r="B35" s="198" t="s">
        <v>402</v>
      </c>
      <c r="C35" s="196"/>
      <c r="D35" s="196"/>
      <c r="E35" s="289"/>
      <c r="F35" s="197"/>
    </row>
    <row r="36" spans="2:6" x14ac:dyDescent="0.2">
      <c r="B36" s="199"/>
      <c r="C36" s="161" t="s">
        <v>404</v>
      </c>
      <c r="D36" s="162" t="s">
        <v>405</v>
      </c>
      <c r="E36" s="292" t="s">
        <v>1011</v>
      </c>
      <c r="F36" s="307" t="s">
        <v>988</v>
      </c>
    </row>
    <row r="37" spans="2:6" x14ac:dyDescent="0.2">
      <c r="B37" s="200"/>
      <c r="C37" s="161" t="s">
        <v>406</v>
      </c>
      <c r="D37" s="162" t="s">
        <v>407</v>
      </c>
      <c r="E37" s="292" t="s">
        <v>1012</v>
      </c>
      <c r="F37" s="307" t="s">
        <v>988</v>
      </c>
    </row>
    <row r="38" spans="2:6" x14ac:dyDescent="0.2">
      <c r="B38" s="201"/>
      <c r="C38" s="161" t="s">
        <v>408</v>
      </c>
      <c r="D38" s="162" t="s">
        <v>409</v>
      </c>
      <c r="E38" s="292" t="s">
        <v>1013</v>
      </c>
      <c r="F38" s="307" t="s">
        <v>988</v>
      </c>
    </row>
    <row r="39" spans="2:6" x14ac:dyDescent="0.2">
      <c r="C39" s="209"/>
      <c r="D39" s="209"/>
      <c r="E39" s="294"/>
      <c r="F39" s="120"/>
    </row>
  </sheetData>
  <mergeCells count="23">
    <mergeCell ref="H27:I28"/>
    <mergeCell ref="L27:L28"/>
    <mergeCell ref="J30:K30"/>
    <mergeCell ref="J31:K31"/>
    <mergeCell ref="H30:I31"/>
    <mergeCell ref="H24:L24"/>
    <mergeCell ref="H25:I26"/>
    <mergeCell ref="L25:L26"/>
    <mergeCell ref="H19:L19"/>
    <mergeCell ref="H23:L23"/>
    <mergeCell ref="H16:L16"/>
    <mergeCell ref="H9:L9"/>
    <mergeCell ref="L20:L21"/>
    <mergeCell ref="H20:I21"/>
    <mergeCell ref="J20:K21"/>
    <mergeCell ref="H12:L12"/>
    <mergeCell ref="H14:L14"/>
    <mergeCell ref="B1:F1"/>
    <mergeCell ref="H4:L4"/>
    <mergeCell ref="H7:L7"/>
    <mergeCell ref="B2:F2"/>
    <mergeCell ref="H2:L2"/>
    <mergeCell ref="H1:L1"/>
  </mergeCells>
  <phoneticPr fontId="2"/>
  <hyperlinks>
    <hyperlink ref="F5" r:id="rId1" xr:uid="{140F21B5-EEE5-422E-AF82-57F251715D5C}"/>
    <hyperlink ref="F7" r:id="rId2" xr:uid="{8942B29D-B9E7-4187-A85C-5C2F34393E76}"/>
    <hyperlink ref="F8" r:id="rId3" xr:uid="{24328F0D-2617-4E6B-9441-D636766D5C7C}"/>
    <hyperlink ref="F9" r:id="rId4" xr:uid="{3543FAEA-C38B-47A7-A507-AEF225D6F995}"/>
    <hyperlink ref="F10" r:id="rId5" xr:uid="{D0B6B26B-8010-4332-B4DE-53CE6D21CC2E}"/>
    <hyperlink ref="F11" r:id="rId6" xr:uid="{53E0D37F-C131-404A-964E-E1F999ACD307}"/>
    <hyperlink ref="F12" r:id="rId7" xr:uid="{371618C0-3826-4CA4-A47B-8724C3132DF1}"/>
    <hyperlink ref="F13" r:id="rId8" xr:uid="{96E9C497-9E5C-4357-A03B-4B3BFF1B9356}"/>
    <hyperlink ref="F14" r:id="rId9" xr:uid="{DBE454A1-A778-4012-B803-1D3AEAA42C42}"/>
    <hyperlink ref="F15" r:id="rId10" xr:uid="{36900ABA-878D-4212-9749-CE496CB84A08}"/>
    <hyperlink ref="F16" r:id="rId11" xr:uid="{0B4D58C7-F5BA-4932-9CA6-0CCB357C4F40}"/>
    <hyperlink ref="F18" r:id="rId12" xr:uid="{31D2C10C-CF2C-43EC-AA1F-EEE261CF9517}"/>
    <hyperlink ref="F24" r:id="rId13" xr:uid="{48A4E5A0-18BF-4E81-8681-D68AAC5E5D8A}"/>
    <hyperlink ref="F26" r:id="rId14" xr:uid="{892E9BCD-2DC8-4236-AECD-327AC19B3ED3}"/>
    <hyperlink ref="F27" r:id="rId15" xr:uid="{D41152CC-1708-4896-BA84-C546A1BADA24}"/>
    <hyperlink ref="F29" r:id="rId16" xr:uid="{71972D4A-2EA3-4C4F-90E5-4C143B90D40B}"/>
    <hyperlink ref="F31" r:id="rId17" xr:uid="{26FA345E-9345-4780-B21F-CF630B5D99F8}"/>
    <hyperlink ref="F34" r:id="rId18" xr:uid="{85A8DEB1-938A-4F0E-BDC3-5FF574A690FA}"/>
    <hyperlink ref="F36" r:id="rId19" xr:uid="{75A20FA3-6C6D-440D-AE4E-4160F9932FED}"/>
    <hyperlink ref="F38" r:id="rId20" xr:uid="{E485EB98-1F48-43B0-89EC-A1A8062383DB}"/>
    <hyperlink ref="F37" r:id="rId21" xr:uid="{0B0FAD24-9335-490A-9D35-6052AC602326}"/>
    <hyperlink ref="L5" r:id="rId22" xr:uid="{C148A66E-6C4F-4E57-9124-D6E002606B3D}"/>
    <hyperlink ref="L6" r:id="rId23" xr:uid="{40217D72-B710-45C1-90BA-B1C882AE564C}"/>
    <hyperlink ref="L8" r:id="rId24" xr:uid="{AAE7F57E-231C-4CDF-A584-CD5E75B81E2A}"/>
    <hyperlink ref="L13" r:id="rId25" xr:uid="{6B116AA0-BE20-4523-8D66-671B28C81CCB}"/>
    <hyperlink ref="L10" r:id="rId26" xr:uid="{2D97EB8F-DEF1-408D-82FE-097FC0907B74}"/>
    <hyperlink ref="L15" r:id="rId27" xr:uid="{A3560FCC-2B18-4F64-9987-16DD9F9D2932}"/>
    <hyperlink ref="L17" r:id="rId28" xr:uid="{8D274B67-D896-4BF6-94E1-74FF96B81F0B}"/>
    <hyperlink ref="L20:L21" location="新入荷!A1" display="詳細" xr:uid="{081C8902-AE5F-483D-A292-01048903828E}"/>
    <hyperlink ref="F30" r:id="rId29" xr:uid="{30036DB0-486F-42B1-8E45-2B10D5942514}"/>
    <hyperlink ref="F22" r:id="rId30" xr:uid="{13C28892-F0EC-40CD-8A00-2314EE7FB385}"/>
    <hyperlink ref="F20" r:id="rId31" xr:uid="{5398DCEA-6E58-4A44-B99A-2F5F66DD7654}"/>
    <hyperlink ref="F32" r:id="rId32" xr:uid="{DD0ACB33-3508-42EF-B68A-82C10969AFB1}"/>
    <hyperlink ref="L11" r:id="rId33" xr:uid="{1984147B-175F-43BE-9E94-BEEDDBCE39E3}"/>
    <hyperlink ref="L30" r:id="rId34" xr:uid="{A1813309-C47B-45D8-85BE-2C0C85B238E0}"/>
  </hyperlinks>
  <pageMargins left="0.25" right="0.25" top="0.75" bottom="0.75" header="0.3" footer="0.3"/>
  <pageSetup paperSize="9" scale="89" orientation="landscape" verticalDpi="0"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29E0F-DAC5-493F-8E79-5425CE25B851}">
  <sheetPr>
    <tabColor rgb="FF00B0F0"/>
  </sheetPr>
  <dimension ref="A1:Q92"/>
  <sheetViews>
    <sheetView zoomScale="80" zoomScaleNormal="80" zoomScaleSheetLayoutView="80" workbookViewId="0">
      <selection sqref="A1:XFD1048576"/>
    </sheetView>
  </sheetViews>
  <sheetFormatPr defaultColWidth="9" defaultRowHeight="18.600000000000001" x14ac:dyDescent="0.2"/>
  <cols>
    <col min="1" max="1" width="15.5546875" style="7" customWidth="1"/>
    <col min="2" max="2" width="3.21875" style="4" customWidth="1"/>
    <col min="3" max="3" width="4.6640625" style="4" customWidth="1"/>
    <col min="4" max="4" width="54.21875" style="7" customWidth="1"/>
    <col min="5" max="5" width="3.21875" style="7" customWidth="1"/>
    <col min="6" max="6" width="6.109375" style="66" customWidth="1"/>
    <col min="7" max="7" width="11.33203125" style="7" customWidth="1"/>
    <col min="8" max="8" width="7" style="5" bestFit="1" customWidth="1"/>
    <col min="9" max="9" width="7.33203125" style="13" customWidth="1"/>
    <col min="10" max="10" width="11.33203125" style="2" customWidth="1"/>
    <col min="11" max="11" width="1" style="2" customWidth="1"/>
    <col min="12" max="12" width="10.77734375" style="6" customWidth="1"/>
    <col min="13" max="13" width="15.33203125" style="6" customWidth="1"/>
    <col min="14" max="14" width="33.44140625" style="7" customWidth="1"/>
    <col min="15" max="16384" width="9" style="7"/>
  </cols>
  <sheetData>
    <row r="1" spans="1:17" s="28" customFormat="1" ht="38.4" x14ac:dyDescent="0.2">
      <c r="A1" s="404" t="s">
        <v>566</v>
      </c>
      <c r="B1" s="404"/>
      <c r="C1" s="404"/>
      <c r="D1" s="404"/>
      <c r="E1" s="404"/>
      <c r="F1" s="404"/>
      <c r="G1" s="404"/>
      <c r="H1" s="404"/>
      <c r="I1" s="404"/>
      <c r="J1" s="404"/>
      <c r="K1" s="404"/>
      <c r="L1" s="404"/>
      <c r="M1" s="176"/>
    </row>
    <row r="2" spans="1:17" s="114" customFormat="1" x14ac:dyDescent="0.2">
      <c r="A2" s="405" t="s">
        <v>465</v>
      </c>
      <c r="B2" s="405"/>
      <c r="C2" s="405"/>
      <c r="D2" s="405"/>
      <c r="E2" s="405"/>
      <c r="F2" s="405"/>
      <c r="G2" s="405"/>
      <c r="H2" s="405"/>
      <c r="I2" s="405"/>
      <c r="J2" s="405"/>
      <c r="K2" s="405"/>
      <c r="L2" s="405"/>
      <c r="M2" s="177"/>
    </row>
    <row r="3" spans="1:17" s="114" customFormat="1" x14ac:dyDescent="0.2">
      <c r="A3" s="406" t="s">
        <v>625</v>
      </c>
      <c r="B3" s="407"/>
      <c r="C3" s="407"/>
      <c r="D3" s="407"/>
      <c r="E3" s="407"/>
      <c r="F3" s="407"/>
      <c r="G3" s="407"/>
      <c r="H3" s="407"/>
      <c r="I3" s="407"/>
      <c r="J3" s="407"/>
      <c r="K3" s="407"/>
      <c r="L3" s="407"/>
      <c r="M3" s="178"/>
    </row>
    <row r="4" spans="1:17" s="2" customFormat="1" ht="11.4" x14ac:dyDescent="0.2">
      <c r="B4" s="109"/>
      <c r="C4" s="110"/>
      <c r="D4" s="111"/>
      <c r="E4" s="112"/>
      <c r="F4" s="112"/>
      <c r="G4" s="112"/>
      <c r="H4" s="175"/>
      <c r="I4" s="112"/>
      <c r="J4" s="110"/>
      <c r="K4" s="110"/>
      <c r="L4" s="188"/>
      <c r="M4" s="113"/>
    </row>
    <row r="5" spans="1:17" s="316" customFormat="1" ht="23.4" x14ac:dyDescent="0.2">
      <c r="A5" s="363" t="s">
        <v>452</v>
      </c>
      <c r="B5" s="363"/>
      <c r="C5" s="363"/>
      <c r="D5" s="363"/>
      <c r="E5" s="313"/>
      <c r="F5" s="365" t="s">
        <v>64</v>
      </c>
      <c r="G5" s="365"/>
      <c r="H5" s="365"/>
      <c r="I5" s="365"/>
      <c r="J5" s="365"/>
      <c r="K5" s="313"/>
      <c r="L5" s="314"/>
      <c r="M5" s="315"/>
    </row>
    <row r="6" spans="1:17" s="93" customFormat="1" ht="22.8" x14ac:dyDescent="0.2">
      <c r="A6" s="401" t="s">
        <v>713</v>
      </c>
      <c r="B6" s="401"/>
      <c r="C6" s="401"/>
      <c r="D6" s="401"/>
      <c r="E6" s="401"/>
      <c r="F6" s="401"/>
      <c r="G6" s="401"/>
      <c r="H6" s="401"/>
      <c r="I6" s="401"/>
      <c r="J6" s="401"/>
      <c r="K6" s="401"/>
      <c r="L6" s="401"/>
      <c r="M6" s="6"/>
      <c r="N6"/>
    </row>
    <row r="7" spans="1:17" s="3" customFormat="1" ht="14.4" x14ac:dyDescent="0.2">
      <c r="A7" s="10" t="s">
        <v>359</v>
      </c>
      <c r="B7" s="367" t="s">
        <v>1</v>
      </c>
      <c r="C7" s="367"/>
      <c r="D7" s="10" t="s">
        <v>0</v>
      </c>
      <c r="E7" s="10"/>
      <c r="F7" s="64" t="s">
        <v>174</v>
      </c>
      <c r="G7" s="10" t="s">
        <v>3</v>
      </c>
      <c r="H7" s="10" t="s">
        <v>4</v>
      </c>
      <c r="I7" s="11" t="s">
        <v>7</v>
      </c>
      <c r="J7" s="10" t="s">
        <v>2</v>
      </c>
      <c r="K7" s="10"/>
      <c r="L7" s="11" t="s">
        <v>5</v>
      </c>
      <c r="M7" s="9"/>
    </row>
    <row r="8" spans="1:17" ht="25.95" customHeight="1" x14ac:dyDescent="0.2">
      <c r="A8" s="211"/>
      <c r="B8" s="402" t="s">
        <v>624</v>
      </c>
      <c r="C8" s="402"/>
      <c r="D8" s="403" t="s">
        <v>678</v>
      </c>
      <c r="E8" s="403"/>
      <c r="F8" s="275"/>
      <c r="G8" s="276">
        <v>2025</v>
      </c>
      <c r="H8" s="213" t="s">
        <v>1139</v>
      </c>
      <c r="I8" s="88">
        <v>750</v>
      </c>
      <c r="J8" s="90">
        <v>4300</v>
      </c>
      <c r="K8" s="90"/>
      <c r="L8" s="255" t="s">
        <v>1137</v>
      </c>
      <c r="N8" s="21"/>
      <c r="O8" s="22"/>
      <c r="P8" s="37"/>
      <c r="Q8" s="37"/>
    </row>
    <row r="9" spans="1:17" s="78" customFormat="1" ht="12.6" customHeight="1" x14ac:dyDescent="0.2">
      <c r="A9" s="217"/>
      <c r="B9" s="398" t="s">
        <v>12</v>
      </c>
      <c r="C9" s="380" t="s">
        <v>194</v>
      </c>
      <c r="D9" s="400"/>
      <c r="E9" s="398" t="s">
        <v>11</v>
      </c>
      <c r="F9" s="380" t="s">
        <v>901</v>
      </c>
      <c r="G9" s="381"/>
      <c r="H9" s="381"/>
      <c r="I9" s="381"/>
      <c r="J9" s="382" t="s">
        <v>1140</v>
      </c>
      <c r="K9" s="382"/>
      <c r="L9" s="382"/>
      <c r="M9" s="80"/>
      <c r="N9" s="81"/>
      <c r="O9" s="80"/>
    </row>
    <row r="10" spans="1:17" s="100" customFormat="1" ht="34.950000000000003" customHeight="1" x14ac:dyDescent="0.2">
      <c r="A10" s="186"/>
      <c r="B10" s="399"/>
      <c r="C10" s="383" t="s">
        <v>900</v>
      </c>
      <c r="D10" s="384"/>
      <c r="E10" s="399"/>
      <c r="F10" s="383" t="s">
        <v>902</v>
      </c>
      <c r="G10" s="384"/>
      <c r="H10" s="384"/>
      <c r="I10" s="384"/>
      <c r="J10" s="384"/>
      <c r="K10" s="384"/>
      <c r="L10" s="384"/>
      <c r="M10" s="98"/>
      <c r="N10" s="99"/>
      <c r="O10" s="98"/>
    </row>
    <row r="11" spans="1:17" s="2" customFormat="1" ht="11.4" x14ac:dyDescent="0.2">
      <c r="B11" s="109"/>
      <c r="C11" s="110"/>
      <c r="D11" s="111"/>
      <c r="E11" s="112"/>
      <c r="F11" s="112"/>
      <c r="G11" s="112"/>
      <c r="H11" s="175"/>
      <c r="I11" s="112"/>
      <c r="J11" s="110"/>
      <c r="K11" s="110"/>
      <c r="L11" s="188"/>
      <c r="M11" s="113"/>
    </row>
    <row r="12" spans="1:17" s="251" customFormat="1" ht="25.8" x14ac:dyDescent="0.2">
      <c r="A12" s="396" t="s">
        <v>847</v>
      </c>
      <c r="B12" s="396"/>
      <c r="C12" s="396"/>
      <c r="D12" s="396"/>
      <c r="E12" s="249"/>
      <c r="F12" s="397" t="s">
        <v>58</v>
      </c>
      <c r="G12" s="397"/>
      <c r="H12" s="397"/>
      <c r="I12" s="397"/>
      <c r="J12" s="397"/>
      <c r="K12" s="249"/>
      <c r="L12" s="252"/>
      <c r="M12" s="250"/>
    </row>
    <row r="13" spans="1:17" s="93" customFormat="1" ht="22.8" x14ac:dyDescent="0.2">
      <c r="A13" s="401" t="s">
        <v>713</v>
      </c>
      <c r="B13" s="401"/>
      <c r="C13" s="401"/>
      <c r="D13" s="401"/>
      <c r="E13" s="401"/>
      <c r="F13" s="401"/>
      <c r="G13" s="401"/>
      <c r="H13" s="401"/>
      <c r="I13" s="401"/>
      <c r="J13" s="401"/>
      <c r="K13" s="401"/>
      <c r="L13" s="401"/>
      <c r="M13" s="6"/>
    </row>
    <row r="14" spans="1:17" s="3" customFormat="1" ht="14.4" x14ac:dyDescent="0.2">
      <c r="A14" s="10" t="s">
        <v>359</v>
      </c>
      <c r="B14" s="367" t="s">
        <v>1</v>
      </c>
      <c r="C14" s="367"/>
      <c r="D14" s="10" t="s">
        <v>0</v>
      </c>
      <c r="E14" s="10"/>
      <c r="F14" s="64" t="s">
        <v>174</v>
      </c>
      <c r="G14" s="10" t="s">
        <v>3</v>
      </c>
      <c r="H14" s="10" t="s">
        <v>4</v>
      </c>
      <c r="I14" s="11" t="s">
        <v>7</v>
      </c>
      <c r="J14" s="10" t="s">
        <v>2</v>
      </c>
      <c r="K14" s="10"/>
      <c r="L14" s="11" t="s">
        <v>5</v>
      </c>
      <c r="M14" s="9"/>
    </row>
    <row r="15" spans="1:17" ht="25.95" customHeight="1" x14ac:dyDescent="0.2">
      <c r="A15" s="211"/>
      <c r="B15" s="408" t="s">
        <v>846</v>
      </c>
      <c r="C15" s="408"/>
      <c r="D15" s="403" t="s">
        <v>488</v>
      </c>
      <c r="E15" s="403"/>
      <c r="F15" s="212"/>
      <c r="G15" s="87">
        <v>2025</v>
      </c>
      <c r="H15" s="213" t="s">
        <v>1139</v>
      </c>
      <c r="I15" s="88">
        <v>750</v>
      </c>
      <c r="J15" s="89">
        <v>2900</v>
      </c>
      <c r="K15" s="90"/>
      <c r="L15" s="255" t="s">
        <v>1137</v>
      </c>
      <c r="N15" s="21"/>
      <c r="O15" s="22"/>
      <c r="P15" s="37"/>
      <c r="Q15" s="37"/>
    </row>
    <row r="16" spans="1:17" s="78" customFormat="1" ht="12.6" customHeight="1" x14ac:dyDescent="0.2">
      <c r="A16" s="217"/>
      <c r="B16" s="398" t="s">
        <v>12</v>
      </c>
      <c r="C16" s="380" t="s">
        <v>500</v>
      </c>
      <c r="D16" s="400"/>
      <c r="E16" s="398" t="s">
        <v>11</v>
      </c>
      <c r="F16" s="380"/>
      <c r="G16" s="381"/>
      <c r="H16" s="381"/>
      <c r="I16" s="381"/>
      <c r="J16" s="382" t="s">
        <v>1031</v>
      </c>
      <c r="K16" s="382"/>
      <c r="L16" s="382"/>
      <c r="M16" s="80"/>
      <c r="N16" s="81"/>
      <c r="O16" s="80"/>
    </row>
    <row r="17" spans="1:17" s="100" customFormat="1" ht="34.950000000000003" customHeight="1" x14ac:dyDescent="0.2">
      <c r="A17" s="186"/>
      <c r="B17" s="399"/>
      <c r="C17" s="383" t="s">
        <v>508</v>
      </c>
      <c r="D17" s="384"/>
      <c r="E17" s="399"/>
      <c r="F17" s="383"/>
      <c r="G17" s="384"/>
      <c r="H17" s="384"/>
      <c r="I17" s="384"/>
      <c r="J17" s="384"/>
      <c r="K17" s="384"/>
      <c r="L17" s="384"/>
      <c r="M17" s="98"/>
      <c r="N17" s="99"/>
      <c r="O17" s="98"/>
    </row>
    <row r="18" spans="1:17" ht="25.95" customHeight="1" x14ac:dyDescent="0.2">
      <c r="A18" s="211"/>
      <c r="B18" s="402" t="s">
        <v>487</v>
      </c>
      <c r="C18" s="402"/>
      <c r="D18" s="403" t="s">
        <v>652</v>
      </c>
      <c r="E18" s="403"/>
      <c r="F18" s="212">
        <v>0</v>
      </c>
      <c r="G18" s="87">
        <v>2024</v>
      </c>
      <c r="H18" s="213" t="s">
        <v>1141</v>
      </c>
      <c r="I18" s="88">
        <v>750</v>
      </c>
      <c r="J18" s="89">
        <v>3000</v>
      </c>
      <c r="K18" s="90"/>
      <c r="L18" s="255" t="s">
        <v>1137</v>
      </c>
      <c r="N18"/>
      <c r="O18" s="22"/>
      <c r="P18" s="37"/>
      <c r="Q18" s="37"/>
    </row>
    <row r="19" spans="1:17" s="78" customFormat="1" ht="12.6" customHeight="1" x14ac:dyDescent="0.2">
      <c r="A19" s="217"/>
      <c r="B19" s="398" t="s">
        <v>12</v>
      </c>
      <c r="C19" s="380" t="s">
        <v>500</v>
      </c>
      <c r="D19" s="400"/>
      <c r="E19" s="398" t="s">
        <v>11</v>
      </c>
      <c r="F19" s="380" t="s">
        <v>542</v>
      </c>
      <c r="G19" s="381"/>
      <c r="H19" s="381"/>
      <c r="I19" s="381"/>
      <c r="J19" s="382" t="s">
        <v>1033</v>
      </c>
      <c r="K19" s="382"/>
      <c r="L19" s="382"/>
      <c r="M19" s="80"/>
      <c r="N19" s="81"/>
      <c r="O19" s="80"/>
    </row>
    <row r="20" spans="1:17" s="100" customFormat="1" ht="34.950000000000003" customHeight="1" x14ac:dyDescent="0.2">
      <c r="A20" s="186"/>
      <c r="B20" s="399"/>
      <c r="C20" s="383" t="s">
        <v>493</v>
      </c>
      <c r="D20" s="384"/>
      <c r="E20" s="399"/>
      <c r="F20" s="383" t="s">
        <v>562</v>
      </c>
      <c r="G20" s="384"/>
      <c r="H20" s="384"/>
      <c r="I20" s="384"/>
      <c r="J20" s="384"/>
      <c r="K20" s="384"/>
      <c r="L20" s="384"/>
      <c r="M20" s="98"/>
      <c r="N20" s="99"/>
      <c r="O20" s="98"/>
    </row>
    <row r="21" spans="1:17" ht="25.95" customHeight="1" x14ac:dyDescent="0.2">
      <c r="A21" s="211"/>
      <c r="B21" s="402" t="s">
        <v>623</v>
      </c>
      <c r="C21" s="402"/>
      <c r="D21" s="403" t="s">
        <v>490</v>
      </c>
      <c r="E21" s="403"/>
      <c r="F21" s="218"/>
      <c r="G21" s="219">
        <v>2023</v>
      </c>
      <c r="H21" s="220" t="s">
        <v>1141</v>
      </c>
      <c r="I21" s="221">
        <v>750</v>
      </c>
      <c r="J21" s="222">
        <v>3900</v>
      </c>
      <c r="K21" s="223"/>
      <c r="L21" s="255" t="s">
        <v>1137</v>
      </c>
      <c r="N21" s="21"/>
      <c r="O21" s="22"/>
      <c r="P21" s="37"/>
      <c r="Q21" s="37"/>
    </row>
    <row r="22" spans="1:17" s="78" customFormat="1" ht="12.6" customHeight="1" x14ac:dyDescent="0.2">
      <c r="A22" s="217"/>
      <c r="B22" s="398" t="s">
        <v>12</v>
      </c>
      <c r="C22" s="380" t="s">
        <v>498</v>
      </c>
      <c r="D22" s="400"/>
      <c r="E22" s="398" t="s">
        <v>11</v>
      </c>
      <c r="F22" s="380"/>
      <c r="G22" s="381"/>
      <c r="H22" s="381"/>
      <c r="I22" s="381"/>
      <c r="J22" s="382" t="s">
        <v>1031</v>
      </c>
      <c r="K22" s="382"/>
      <c r="L22" s="382"/>
      <c r="M22" s="80"/>
      <c r="N22" s="81"/>
      <c r="O22" s="80"/>
    </row>
    <row r="23" spans="1:17" s="100" customFormat="1" ht="34.950000000000003" customHeight="1" x14ac:dyDescent="0.2">
      <c r="A23" s="186"/>
      <c r="B23" s="399"/>
      <c r="C23" s="383" t="s">
        <v>494</v>
      </c>
      <c r="D23" s="384"/>
      <c r="E23" s="399"/>
      <c r="F23" s="383"/>
      <c r="G23" s="384"/>
      <c r="H23" s="384"/>
      <c r="I23" s="384"/>
      <c r="J23" s="384"/>
      <c r="K23" s="384"/>
      <c r="L23" s="384"/>
      <c r="M23" s="98"/>
      <c r="N23" s="99"/>
      <c r="O23" s="98"/>
    </row>
    <row r="24" spans="1:17" s="2" customFormat="1" ht="11.4" x14ac:dyDescent="0.2">
      <c r="B24" s="109"/>
      <c r="C24" s="110"/>
      <c r="D24" s="111"/>
      <c r="E24" s="112"/>
      <c r="F24" s="112"/>
      <c r="G24" s="112"/>
      <c r="H24" s="175"/>
      <c r="I24" s="112"/>
      <c r="J24" s="110"/>
      <c r="K24" s="110"/>
      <c r="L24" s="188"/>
      <c r="M24" s="113"/>
    </row>
    <row r="25" spans="1:17" s="316" customFormat="1" ht="23.4" x14ac:dyDescent="0.2">
      <c r="A25" s="363" t="s">
        <v>750</v>
      </c>
      <c r="B25" s="363"/>
      <c r="C25" s="363"/>
      <c r="D25" s="363"/>
      <c r="E25" s="313"/>
      <c r="F25" s="364" t="s">
        <v>59</v>
      </c>
      <c r="G25" s="365"/>
      <c r="H25" s="365"/>
      <c r="I25" s="365"/>
      <c r="J25" s="365"/>
      <c r="K25" s="313"/>
      <c r="L25" s="314"/>
      <c r="M25" s="315"/>
    </row>
    <row r="26" spans="1:17" s="93" customFormat="1" ht="22.8" x14ac:dyDescent="0.2">
      <c r="A26" s="366" t="s">
        <v>1132</v>
      </c>
      <c r="B26" s="366"/>
      <c r="C26" s="366"/>
      <c r="D26" s="366"/>
      <c r="E26" s="366"/>
      <c r="F26" s="366"/>
      <c r="G26" s="366"/>
      <c r="H26" s="366"/>
      <c r="I26" s="366"/>
      <c r="J26" s="366"/>
      <c r="K26" s="366"/>
      <c r="L26" s="366"/>
      <c r="M26" s="6"/>
    </row>
    <row r="27" spans="1:17" s="3" customFormat="1" ht="14.4" x14ac:dyDescent="0.2">
      <c r="A27" s="10" t="s">
        <v>359</v>
      </c>
      <c r="B27" s="367" t="s">
        <v>1</v>
      </c>
      <c r="C27" s="367"/>
      <c r="D27" s="10" t="s">
        <v>0</v>
      </c>
      <c r="E27" s="10"/>
      <c r="F27" s="64" t="s">
        <v>174</v>
      </c>
      <c r="G27" s="10" t="s">
        <v>3</v>
      </c>
      <c r="H27" s="10" t="s">
        <v>4</v>
      </c>
      <c r="I27" s="11" t="s">
        <v>7</v>
      </c>
      <c r="J27" s="10" t="s">
        <v>2</v>
      </c>
      <c r="K27" s="10"/>
      <c r="L27" s="11" t="s">
        <v>5</v>
      </c>
      <c r="M27" s="9"/>
    </row>
    <row r="28" spans="1:17" ht="25.95" customHeight="1" x14ac:dyDescent="0.2">
      <c r="A28" s="211"/>
      <c r="B28" s="408" t="s">
        <v>21</v>
      </c>
      <c r="C28" s="408"/>
      <c r="D28" s="403" t="s">
        <v>657</v>
      </c>
      <c r="E28" s="403"/>
      <c r="F28" s="275" t="s">
        <v>1123</v>
      </c>
      <c r="G28" s="276">
        <v>2023</v>
      </c>
      <c r="H28" s="213" t="s">
        <v>1139</v>
      </c>
      <c r="I28" s="88">
        <v>750</v>
      </c>
      <c r="J28" s="90">
        <v>4800</v>
      </c>
      <c r="K28" s="90"/>
      <c r="L28" s="319" t="s">
        <v>1142</v>
      </c>
      <c r="N28" s="21"/>
      <c r="O28" s="22"/>
      <c r="P28" s="37"/>
      <c r="Q28" s="37"/>
    </row>
    <row r="29" spans="1:17" s="78" customFormat="1" ht="12.6" customHeight="1" x14ac:dyDescent="0.2">
      <c r="A29" s="217"/>
      <c r="B29" s="398" t="s">
        <v>12</v>
      </c>
      <c r="C29" s="380" t="s">
        <v>153</v>
      </c>
      <c r="D29" s="400"/>
      <c r="E29" s="398" t="s">
        <v>11</v>
      </c>
      <c r="F29" s="380" t="s">
        <v>224</v>
      </c>
      <c r="G29" s="381"/>
      <c r="H29" s="381"/>
      <c r="I29" s="381"/>
      <c r="J29" s="382" t="s">
        <v>1077</v>
      </c>
      <c r="K29" s="382"/>
      <c r="L29" s="382"/>
      <c r="M29" s="80"/>
      <c r="N29" s="81"/>
      <c r="O29" s="80"/>
    </row>
    <row r="30" spans="1:17" s="100" customFormat="1" ht="34.950000000000003" customHeight="1" x14ac:dyDescent="0.2">
      <c r="A30" s="186"/>
      <c r="B30" s="399"/>
      <c r="C30" s="383" t="s">
        <v>154</v>
      </c>
      <c r="D30" s="384"/>
      <c r="E30" s="399"/>
      <c r="F30" s="383" t="s">
        <v>529</v>
      </c>
      <c r="G30" s="384"/>
      <c r="H30" s="384"/>
      <c r="I30" s="384"/>
      <c r="J30" s="384"/>
      <c r="K30" s="384"/>
      <c r="L30" s="384"/>
      <c r="M30" s="98"/>
      <c r="N30" s="99"/>
      <c r="O30" s="98"/>
    </row>
    <row r="31" spans="1:17" ht="25.95" customHeight="1" x14ac:dyDescent="0.2">
      <c r="A31" s="214"/>
      <c r="B31" s="379" t="s">
        <v>23</v>
      </c>
      <c r="C31" s="379"/>
      <c r="D31" s="378" t="s">
        <v>659</v>
      </c>
      <c r="E31" s="378"/>
      <c r="F31" s="258"/>
      <c r="G31" s="256">
        <v>2020</v>
      </c>
      <c r="H31" s="83" t="s">
        <v>1141</v>
      </c>
      <c r="I31" s="84">
        <v>750</v>
      </c>
      <c r="J31" s="86">
        <v>6200</v>
      </c>
      <c r="K31" s="86"/>
      <c r="L31" s="281" t="s">
        <v>1143</v>
      </c>
      <c r="N31" s="21"/>
      <c r="O31" s="22"/>
      <c r="P31" s="37"/>
      <c r="Q31" s="37"/>
    </row>
    <row r="32" spans="1:17" s="78" customFormat="1" ht="12.6" customHeight="1" x14ac:dyDescent="0.2">
      <c r="A32" s="215"/>
      <c r="B32" s="368" t="s">
        <v>12</v>
      </c>
      <c r="C32" s="370" t="s">
        <v>157</v>
      </c>
      <c r="D32" s="371"/>
      <c r="E32" s="368" t="s">
        <v>11</v>
      </c>
      <c r="F32" s="370" t="s">
        <v>225</v>
      </c>
      <c r="G32" s="372"/>
      <c r="H32" s="372"/>
      <c r="I32" s="372"/>
      <c r="J32" s="373" t="s">
        <v>1079</v>
      </c>
      <c r="K32" s="373"/>
      <c r="L32" s="373"/>
      <c r="M32" s="80"/>
      <c r="N32" s="81"/>
      <c r="O32" s="80"/>
    </row>
    <row r="33" spans="1:17" s="100" customFormat="1" ht="34.950000000000003" customHeight="1" x14ac:dyDescent="0.2">
      <c r="A33" s="216"/>
      <c r="B33" s="369"/>
      <c r="C33" s="374" t="s">
        <v>158</v>
      </c>
      <c r="D33" s="375"/>
      <c r="E33" s="369"/>
      <c r="F33" s="374" t="s">
        <v>530</v>
      </c>
      <c r="G33" s="375"/>
      <c r="H33" s="375"/>
      <c r="I33" s="375"/>
      <c r="J33" s="375"/>
      <c r="K33" s="375"/>
      <c r="L33" s="375"/>
      <c r="M33" s="98"/>
      <c r="N33" s="99"/>
      <c r="O33" s="98"/>
    </row>
    <row r="34" spans="1:17" s="2" customFormat="1" ht="11.4" x14ac:dyDescent="0.2">
      <c r="B34" s="109"/>
      <c r="C34" s="110"/>
      <c r="D34" s="111"/>
      <c r="E34" s="112"/>
      <c r="F34" s="112"/>
      <c r="G34" s="112"/>
      <c r="H34" s="175"/>
      <c r="I34" s="112"/>
      <c r="J34" s="110"/>
      <c r="K34" s="110"/>
      <c r="L34" s="188"/>
      <c r="M34" s="113"/>
    </row>
    <row r="35" spans="1:17" s="316" customFormat="1" ht="28.8" x14ac:dyDescent="0.2">
      <c r="A35" s="376" t="s">
        <v>738</v>
      </c>
      <c r="B35" s="363"/>
      <c r="C35" s="363"/>
      <c r="D35" s="363"/>
      <c r="E35" s="313"/>
      <c r="F35" s="364" t="s">
        <v>53</v>
      </c>
      <c r="G35" s="365"/>
      <c r="H35" s="365"/>
      <c r="I35" s="365"/>
      <c r="J35" s="365"/>
      <c r="K35" s="313"/>
      <c r="L35" s="314"/>
      <c r="M35" s="315"/>
    </row>
    <row r="36" spans="1:17" s="93" customFormat="1" ht="22.8" x14ac:dyDescent="0.2">
      <c r="A36" s="366" t="s">
        <v>1132</v>
      </c>
      <c r="B36" s="366"/>
      <c r="C36" s="366"/>
      <c r="D36" s="366"/>
      <c r="E36" s="366"/>
      <c r="F36" s="366"/>
      <c r="G36" s="366"/>
      <c r="H36" s="366"/>
      <c r="I36" s="366"/>
      <c r="J36" s="366"/>
      <c r="K36" s="366"/>
      <c r="L36" s="366"/>
      <c r="M36" s="6"/>
    </row>
    <row r="37" spans="1:17" s="3" customFormat="1" ht="14.4" x14ac:dyDescent="0.2">
      <c r="A37" s="10" t="s">
        <v>359</v>
      </c>
      <c r="B37" s="367" t="s">
        <v>1</v>
      </c>
      <c r="C37" s="367"/>
      <c r="D37" s="10" t="s">
        <v>0</v>
      </c>
      <c r="E37" s="10"/>
      <c r="F37" s="64" t="s">
        <v>174</v>
      </c>
      <c r="G37" s="10" t="s">
        <v>3</v>
      </c>
      <c r="H37" s="10" t="s">
        <v>4</v>
      </c>
      <c r="I37" s="11" t="s">
        <v>7</v>
      </c>
      <c r="J37" s="10" t="s">
        <v>2</v>
      </c>
      <c r="K37" s="10"/>
      <c r="L37" s="11" t="s">
        <v>5</v>
      </c>
      <c r="M37" s="9"/>
    </row>
    <row r="38" spans="1:17" ht="25.95" customHeight="1" x14ac:dyDescent="0.2">
      <c r="A38" s="318"/>
      <c r="B38" s="379" t="s">
        <v>618</v>
      </c>
      <c r="C38" s="379"/>
      <c r="D38" s="378" t="s">
        <v>875</v>
      </c>
      <c r="E38" s="378"/>
      <c r="F38" s="269"/>
      <c r="G38" s="270">
        <v>2023</v>
      </c>
      <c r="H38" s="271" t="s">
        <v>1141</v>
      </c>
      <c r="I38" s="272">
        <v>750</v>
      </c>
      <c r="J38" s="273">
        <v>5400</v>
      </c>
      <c r="K38" s="273"/>
      <c r="L38" s="317" t="s">
        <v>1143</v>
      </c>
      <c r="N38" s="21"/>
      <c r="O38" s="22"/>
      <c r="P38" s="37"/>
      <c r="Q38" s="37"/>
    </row>
    <row r="39" spans="1:17" s="78" customFormat="1" ht="12.6" customHeight="1" x14ac:dyDescent="0.2">
      <c r="A39" s="215"/>
      <c r="B39" s="368" t="s">
        <v>12</v>
      </c>
      <c r="C39" s="370" t="s">
        <v>69</v>
      </c>
      <c r="D39" s="371"/>
      <c r="E39" s="368" t="s">
        <v>11</v>
      </c>
      <c r="F39" s="370" t="s">
        <v>721</v>
      </c>
      <c r="G39" s="372"/>
      <c r="H39" s="372"/>
      <c r="I39" s="372"/>
      <c r="J39" s="385" t="s">
        <v>1144</v>
      </c>
      <c r="K39" s="385"/>
      <c r="L39" s="385"/>
      <c r="M39" s="80"/>
      <c r="N39" s="81"/>
      <c r="O39" s="80"/>
    </row>
    <row r="40" spans="1:17" s="100" customFormat="1" ht="34.950000000000003" customHeight="1" x14ac:dyDescent="0.2">
      <c r="A40" s="216"/>
      <c r="B40" s="369"/>
      <c r="C40" s="374" t="s">
        <v>81</v>
      </c>
      <c r="D40" s="375"/>
      <c r="E40" s="369"/>
      <c r="F40" s="374" t="s">
        <v>723</v>
      </c>
      <c r="G40" s="375"/>
      <c r="H40" s="375"/>
      <c r="I40" s="375"/>
      <c r="J40" s="375"/>
      <c r="K40" s="375"/>
      <c r="L40" s="375"/>
      <c r="M40" s="98"/>
      <c r="N40" s="99"/>
      <c r="O40" s="98"/>
    </row>
    <row r="41" spans="1:17" ht="25.95" customHeight="1" x14ac:dyDescent="0.2">
      <c r="A41" s="211"/>
      <c r="B41" s="408" t="s">
        <v>43</v>
      </c>
      <c r="C41" s="408"/>
      <c r="D41" s="403" t="s">
        <v>877</v>
      </c>
      <c r="E41" s="403"/>
      <c r="F41" s="275" t="s">
        <v>1123</v>
      </c>
      <c r="G41" s="276">
        <v>2024</v>
      </c>
      <c r="H41" s="213" t="s">
        <v>1141</v>
      </c>
      <c r="I41" s="88">
        <v>750</v>
      </c>
      <c r="J41" s="90">
        <v>4000</v>
      </c>
      <c r="K41" s="90"/>
      <c r="L41" s="312" t="s">
        <v>1142</v>
      </c>
      <c r="N41"/>
      <c r="O41" s="22"/>
      <c r="P41" s="37"/>
      <c r="Q41" s="37"/>
    </row>
    <row r="42" spans="1:17" s="78" customFormat="1" ht="12.6" customHeight="1" x14ac:dyDescent="0.2">
      <c r="A42" s="217"/>
      <c r="B42" s="398" t="s">
        <v>12</v>
      </c>
      <c r="C42" s="380" t="s">
        <v>83</v>
      </c>
      <c r="D42" s="400"/>
      <c r="E42" s="398" t="s">
        <v>11</v>
      </c>
      <c r="F42" s="380" t="s">
        <v>177</v>
      </c>
      <c r="G42" s="381"/>
      <c r="H42" s="381"/>
      <c r="I42" s="381"/>
      <c r="J42" s="382" t="s">
        <v>1045</v>
      </c>
      <c r="K42" s="382"/>
      <c r="L42" s="382"/>
      <c r="M42" s="80"/>
      <c r="N42" s="81"/>
      <c r="O42" s="80"/>
    </row>
    <row r="43" spans="1:17" s="100" customFormat="1" ht="34.950000000000003" customHeight="1" x14ac:dyDescent="0.2">
      <c r="A43" s="186"/>
      <c r="B43" s="399"/>
      <c r="C43" s="383" t="s">
        <v>84</v>
      </c>
      <c r="D43" s="384"/>
      <c r="E43" s="399"/>
      <c r="F43" s="383" t="s">
        <v>109</v>
      </c>
      <c r="G43" s="384"/>
      <c r="H43" s="384"/>
      <c r="I43" s="384"/>
      <c r="J43" s="384"/>
      <c r="K43" s="384"/>
      <c r="L43" s="384"/>
      <c r="M43" s="98"/>
      <c r="N43" s="99"/>
      <c r="O43" s="98"/>
    </row>
    <row r="44" spans="1:17" ht="25.95" customHeight="1" x14ac:dyDescent="0.2">
      <c r="A44" s="211"/>
      <c r="B44" s="402" t="s">
        <v>44</v>
      </c>
      <c r="C44" s="402"/>
      <c r="D44" s="403" t="s">
        <v>878</v>
      </c>
      <c r="E44" s="403"/>
      <c r="F44" s="275" t="s">
        <v>1123</v>
      </c>
      <c r="G44" s="276">
        <v>2021</v>
      </c>
      <c r="H44" s="213" t="s">
        <v>1141</v>
      </c>
      <c r="I44" s="88">
        <v>750</v>
      </c>
      <c r="J44" s="90">
        <v>5900</v>
      </c>
      <c r="K44" s="90"/>
      <c r="L44" s="312" t="s">
        <v>1142</v>
      </c>
      <c r="N44" s="21"/>
      <c r="O44" s="22"/>
      <c r="P44" s="37"/>
      <c r="Q44" s="37"/>
    </row>
    <row r="45" spans="1:17" s="78" customFormat="1" ht="12.6" customHeight="1" x14ac:dyDescent="0.2">
      <c r="A45" s="217"/>
      <c r="B45" s="398" t="s">
        <v>12</v>
      </c>
      <c r="C45" s="380" t="s">
        <v>83</v>
      </c>
      <c r="D45" s="400"/>
      <c r="E45" s="398" t="s">
        <v>11</v>
      </c>
      <c r="F45" s="380" t="s">
        <v>201</v>
      </c>
      <c r="G45" s="381"/>
      <c r="H45" s="381"/>
      <c r="I45" s="381"/>
      <c r="J45" s="382" t="s">
        <v>1046</v>
      </c>
      <c r="K45" s="382"/>
      <c r="L45" s="382"/>
      <c r="M45" s="80"/>
      <c r="N45" s="81"/>
      <c r="O45" s="80"/>
    </row>
    <row r="46" spans="1:17" s="100" customFormat="1" ht="34.950000000000003" customHeight="1" x14ac:dyDescent="0.2">
      <c r="A46" s="186"/>
      <c r="B46" s="399"/>
      <c r="C46" s="383" t="s">
        <v>85</v>
      </c>
      <c r="D46" s="384"/>
      <c r="E46" s="399"/>
      <c r="F46" s="383" t="s">
        <v>110</v>
      </c>
      <c r="G46" s="384"/>
      <c r="H46" s="384"/>
      <c r="I46" s="384"/>
      <c r="J46" s="384"/>
      <c r="K46" s="384"/>
      <c r="L46" s="384"/>
      <c r="M46" s="98"/>
      <c r="N46" s="99"/>
      <c r="O46" s="98"/>
    </row>
    <row r="47" spans="1:17" ht="25.95" customHeight="1" x14ac:dyDescent="0.2">
      <c r="A47" s="211"/>
      <c r="B47" s="402" t="s">
        <v>41</v>
      </c>
      <c r="C47" s="402"/>
      <c r="D47" s="403" t="s">
        <v>879</v>
      </c>
      <c r="E47" s="403"/>
      <c r="F47" s="275" t="s">
        <v>1123</v>
      </c>
      <c r="G47" s="276">
        <v>2024</v>
      </c>
      <c r="H47" s="213" t="s">
        <v>1145</v>
      </c>
      <c r="I47" s="88">
        <v>750</v>
      </c>
      <c r="J47" s="90">
        <v>3700</v>
      </c>
      <c r="K47" s="90"/>
      <c r="L47" s="319" t="s">
        <v>1142</v>
      </c>
      <c r="N47" s="21"/>
      <c r="O47" s="22"/>
      <c r="P47" s="37"/>
      <c r="Q47" s="37"/>
    </row>
    <row r="48" spans="1:17" s="78" customFormat="1" ht="12.6" customHeight="1" x14ac:dyDescent="0.2">
      <c r="A48" s="217"/>
      <c r="B48" s="398" t="s">
        <v>12</v>
      </c>
      <c r="C48" s="380" t="s">
        <v>86</v>
      </c>
      <c r="D48" s="400"/>
      <c r="E48" s="398" t="s">
        <v>11</v>
      </c>
      <c r="F48" s="380" t="s">
        <v>202</v>
      </c>
      <c r="G48" s="381"/>
      <c r="H48" s="381"/>
      <c r="I48" s="381"/>
      <c r="J48" s="382" t="s">
        <v>1047</v>
      </c>
      <c r="K48" s="382"/>
      <c r="L48" s="382"/>
      <c r="M48" s="80"/>
      <c r="N48" s="81"/>
      <c r="O48" s="80"/>
    </row>
    <row r="49" spans="1:17" s="100" customFormat="1" ht="34.950000000000003" customHeight="1" x14ac:dyDescent="0.2">
      <c r="A49" s="186"/>
      <c r="B49" s="399"/>
      <c r="C49" s="383" t="s">
        <v>108</v>
      </c>
      <c r="D49" s="384"/>
      <c r="E49" s="399"/>
      <c r="F49" s="383" t="s">
        <v>111</v>
      </c>
      <c r="G49" s="384"/>
      <c r="H49" s="384"/>
      <c r="I49" s="384"/>
      <c r="J49" s="384"/>
      <c r="K49" s="384"/>
      <c r="L49" s="384"/>
      <c r="M49" s="98"/>
      <c r="N49" s="99"/>
      <c r="O49" s="98"/>
    </row>
    <row r="50" spans="1:17" s="2" customFormat="1" ht="11.4" x14ac:dyDescent="0.2">
      <c r="B50" s="109"/>
      <c r="C50" s="110"/>
      <c r="D50" s="111"/>
      <c r="E50" s="112"/>
      <c r="F50" s="112"/>
      <c r="G50" s="112"/>
      <c r="H50" s="175"/>
      <c r="I50" s="112"/>
      <c r="J50" s="110"/>
      <c r="K50" s="110"/>
      <c r="L50" s="188"/>
      <c r="M50" s="113"/>
    </row>
    <row r="51" spans="1:17" s="316" customFormat="1" ht="23.4" x14ac:dyDescent="0.2">
      <c r="A51" s="363" t="s">
        <v>732</v>
      </c>
      <c r="B51" s="363"/>
      <c r="C51" s="363"/>
      <c r="D51" s="363"/>
      <c r="E51" s="313"/>
      <c r="F51" s="364" t="s">
        <v>50</v>
      </c>
      <c r="G51" s="365"/>
      <c r="H51" s="365"/>
      <c r="I51" s="365"/>
      <c r="J51" s="365"/>
      <c r="K51" s="313"/>
      <c r="L51" s="314"/>
      <c r="M51" s="315"/>
    </row>
    <row r="52" spans="1:17" s="93" customFormat="1" ht="22.8" x14ac:dyDescent="0.2">
      <c r="A52" s="366" t="s">
        <v>1132</v>
      </c>
      <c r="B52" s="366"/>
      <c r="C52" s="366"/>
      <c r="D52" s="366"/>
      <c r="E52" s="366"/>
      <c r="F52" s="366"/>
      <c r="G52" s="366"/>
      <c r="H52" s="366"/>
      <c r="I52" s="366"/>
      <c r="J52" s="366"/>
      <c r="K52" s="366"/>
      <c r="L52" s="366"/>
      <c r="M52" s="6"/>
    </row>
    <row r="53" spans="1:17" s="3" customFormat="1" ht="14.4" x14ac:dyDescent="0.2">
      <c r="A53" s="10" t="s">
        <v>359</v>
      </c>
      <c r="B53" s="367" t="s">
        <v>1</v>
      </c>
      <c r="C53" s="367"/>
      <c r="D53" s="10" t="s">
        <v>0</v>
      </c>
      <c r="E53" s="10"/>
      <c r="F53" s="64" t="s">
        <v>174</v>
      </c>
      <c r="G53" s="10" t="s">
        <v>3</v>
      </c>
      <c r="H53" s="10" t="s">
        <v>4</v>
      </c>
      <c r="I53" s="11" t="s">
        <v>7</v>
      </c>
      <c r="J53" s="10" t="s">
        <v>2</v>
      </c>
      <c r="K53" s="10"/>
      <c r="L53" s="11" t="s">
        <v>5</v>
      </c>
      <c r="M53" s="9"/>
    </row>
    <row r="54" spans="1:17" ht="25.95" customHeight="1" x14ac:dyDescent="0.2">
      <c r="A54" s="214"/>
      <c r="B54" s="391" t="s">
        <v>1114</v>
      </c>
      <c r="C54" s="391"/>
      <c r="D54" s="392" t="s">
        <v>859</v>
      </c>
      <c r="E54" s="392"/>
      <c r="F54" s="258"/>
      <c r="G54" s="256">
        <v>2024</v>
      </c>
      <c r="H54" s="83" t="s">
        <v>794</v>
      </c>
      <c r="I54" s="84">
        <v>750</v>
      </c>
      <c r="J54" s="86">
        <v>2900</v>
      </c>
      <c r="K54" s="86"/>
      <c r="L54" s="281" t="s">
        <v>1143</v>
      </c>
      <c r="N54"/>
      <c r="O54" s="22"/>
      <c r="P54" s="37"/>
      <c r="Q54" s="37"/>
    </row>
    <row r="55" spans="1:17" s="78" customFormat="1" ht="12.6" customHeight="1" x14ac:dyDescent="0.2">
      <c r="A55" s="215"/>
      <c r="B55" s="393" t="s">
        <v>12</v>
      </c>
      <c r="C55" s="370" t="s">
        <v>1126</v>
      </c>
      <c r="D55" s="372"/>
      <c r="E55" s="393" t="s">
        <v>11</v>
      </c>
      <c r="F55" s="370"/>
      <c r="G55" s="372"/>
      <c r="H55" s="372"/>
      <c r="I55" s="372"/>
      <c r="J55" s="373" t="s">
        <v>1031</v>
      </c>
      <c r="K55" s="373"/>
      <c r="L55" s="373"/>
      <c r="M55" s="80"/>
      <c r="N55" s="81"/>
      <c r="O55" s="80"/>
    </row>
    <row r="56" spans="1:17" s="100" customFormat="1" ht="34.950000000000003" customHeight="1" x14ac:dyDescent="0.2">
      <c r="A56" s="216"/>
      <c r="B56" s="394"/>
      <c r="C56" s="374" t="s">
        <v>1125</v>
      </c>
      <c r="D56" s="375"/>
      <c r="E56" s="394"/>
      <c r="F56" s="374"/>
      <c r="G56" s="375"/>
      <c r="H56" s="375"/>
      <c r="I56" s="375"/>
      <c r="J56" s="375"/>
      <c r="K56" s="375"/>
      <c r="L56" s="375"/>
      <c r="M56" s="98"/>
      <c r="N56" s="99"/>
      <c r="O56" s="98"/>
    </row>
    <row r="57" spans="1:17" ht="25.95" customHeight="1" x14ac:dyDescent="0.2">
      <c r="A57" s="214"/>
      <c r="B57" s="391" t="s">
        <v>795</v>
      </c>
      <c r="C57" s="391"/>
      <c r="D57" s="395" t="s">
        <v>861</v>
      </c>
      <c r="E57" s="395"/>
      <c r="F57" s="258"/>
      <c r="G57" s="256" t="s">
        <v>1146</v>
      </c>
      <c r="H57" s="83" t="s">
        <v>1147</v>
      </c>
      <c r="I57" s="84">
        <v>750</v>
      </c>
      <c r="J57" s="86">
        <v>3800</v>
      </c>
      <c r="K57" s="86"/>
      <c r="L57" s="281" t="s">
        <v>1143</v>
      </c>
      <c r="N57" s="21"/>
      <c r="O57" s="22"/>
      <c r="P57" s="37"/>
      <c r="Q57" s="37"/>
    </row>
    <row r="58" spans="1:17" s="78" customFormat="1" ht="12.6" customHeight="1" x14ac:dyDescent="0.2">
      <c r="A58" s="215"/>
      <c r="B58" s="393" t="s">
        <v>12</v>
      </c>
      <c r="C58" s="370" t="s">
        <v>1129</v>
      </c>
      <c r="D58" s="371"/>
      <c r="E58" s="393" t="s">
        <v>11</v>
      </c>
      <c r="F58" s="370"/>
      <c r="G58" s="372"/>
      <c r="H58" s="372"/>
      <c r="I58" s="372"/>
      <c r="J58" s="373" t="s">
        <v>1031</v>
      </c>
      <c r="K58" s="373"/>
      <c r="L58" s="373"/>
      <c r="M58" s="80"/>
      <c r="N58" s="81"/>
      <c r="O58" s="80"/>
    </row>
    <row r="59" spans="1:17" s="100" customFormat="1" ht="34.950000000000003" customHeight="1" x14ac:dyDescent="0.2">
      <c r="A59" s="216"/>
      <c r="B59" s="394"/>
      <c r="C59" s="374" t="s">
        <v>1131</v>
      </c>
      <c r="D59" s="375"/>
      <c r="E59" s="394"/>
      <c r="F59" s="374"/>
      <c r="G59" s="375"/>
      <c r="H59" s="375"/>
      <c r="I59" s="375"/>
      <c r="J59" s="375"/>
      <c r="K59" s="375"/>
      <c r="L59" s="375"/>
      <c r="M59" s="98"/>
      <c r="N59" s="99"/>
      <c r="O59" s="98"/>
    </row>
    <row r="60" spans="1:17" s="2" customFormat="1" ht="11.4" x14ac:dyDescent="0.2">
      <c r="B60" s="109"/>
      <c r="C60" s="110"/>
      <c r="D60" s="111"/>
      <c r="E60" s="112"/>
      <c r="F60" s="112"/>
      <c r="G60" s="112"/>
      <c r="H60" s="175"/>
      <c r="I60" s="112"/>
      <c r="J60" s="110"/>
      <c r="K60" s="110"/>
      <c r="L60" s="188"/>
      <c r="M60" s="113"/>
    </row>
    <row r="61" spans="1:17" s="316" customFormat="1" ht="23.4" x14ac:dyDescent="0.2">
      <c r="A61" s="363" t="s">
        <v>741</v>
      </c>
      <c r="B61" s="363"/>
      <c r="C61" s="363"/>
      <c r="D61" s="363"/>
      <c r="E61" s="313"/>
      <c r="F61" s="365" t="s">
        <v>1133</v>
      </c>
      <c r="G61" s="365"/>
      <c r="H61" s="365"/>
      <c r="I61" s="365"/>
      <c r="J61" s="365"/>
      <c r="K61" s="313"/>
      <c r="L61" s="314"/>
      <c r="M61" s="315"/>
    </row>
    <row r="62" spans="1:17" s="93" customFormat="1" ht="22.8" x14ac:dyDescent="0.2">
      <c r="A62" s="366" t="s">
        <v>1132</v>
      </c>
      <c r="B62" s="366"/>
      <c r="C62" s="366"/>
      <c r="D62" s="366"/>
      <c r="E62" s="366"/>
      <c r="F62" s="366"/>
      <c r="G62" s="366"/>
      <c r="H62" s="366"/>
      <c r="I62" s="366"/>
      <c r="J62" s="366"/>
      <c r="K62" s="366"/>
      <c r="L62" s="366"/>
      <c r="M62" s="6"/>
    </row>
    <row r="63" spans="1:17" s="3" customFormat="1" ht="14.4" x14ac:dyDescent="0.2">
      <c r="A63" s="10" t="s">
        <v>359</v>
      </c>
      <c r="B63" s="367" t="s">
        <v>1</v>
      </c>
      <c r="C63" s="367"/>
      <c r="D63" s="10" t="s">
        <v>0</v>
      </c>
      <c r="E63" s="10"/>
      <c r="F63" s="64" t="s">
        <v>174</v>
      </c>
      <c r="G63" s="10" t="s">
        <v>3</v>
      </c>
      <c r="H63" s="10" t="s">
        <v>4</v>
      </c>
      <c r="I63" s="11" t="s">
        <v>7</v>
      </c>
      <c r="J63" s="10" t="s">
        <v>2</v>
      </c>
      <c r="K63" s="10"/>
      <c r="L63" s="11" t="s">
        <v>5</v>
      </c>
      <c r="M63" s="9"/>
    </row>
    <row r="64" spans="1:17" ht="25.95" customHeight="1" x14ac:dyDescent="0.2">
      <c r="A64" s="214"/>
      <c r="B64" s="377" t="s">
        <v>963</v>
      </c>
      <c r="C64" s="377"/>
      <c r="D64" s="378" t="s">
        <v>885</v>
      </c>
      <c r="E64" s="378"/>
      <c r="F64" s="258"/>
      <c r="G64" s="256">
        <v>2022</v>
      </c>
      <c r="H64" s="83" t="s">
        <v>1145</v>
      </c>
      <c r="I64" s="84">
        <v>750</v>
      </c>
      <c r="J64" s="86">
        <v>4300</v>
      </c>
      <c r="K64" s="86"/>
      <c r="L64" s="281" t="s">
        <v>1143</v>
      </c>
      <c r="N64"/>
      <c r="O64" s="22"/>
      <c r="P64" s="37"/>
      <c r="Q64" s="37"/>
    </row>
    <row r="65" spans="1:17" s="78" customFormat="1" ht="12.6" customHeight="1" x14ac:dyDescent="0.2">
      <c r="A65" s="215"/>
      <c r="B65" s="368" t="s">
        <v>12</v>
      </c>
      <c r="C65" s="370" t="s">
        <v>83</v>
      </c>
      <c r="D65" s="371"/>
      <c r="E65" s="368" t="s">
        <v>11</v>
      </c>
      <c r="F65" s="370"/>
      <c r="G65" s="372"/>
      <c r="H65" s="372"/>
      <c r="I65" s="372"/>
      <c r="J65" s="373" t="s">
        <v>1031</v>
      </c>
      <c r="K65" s="373"/>
      <c r="L65" s="373"/>
      <c r="M65" s="80"/>
      <c r="N65" s="81"/>
      <c r="O65" s="80"/>
    </row>
    <row r="66" spans="1:17" s="100" customFormat="1" ht="34.950000000000003" customHeight="1" x14ac:dyDescent="0.2">
      <c r="A66" s="216"/>
      <c r="B66" s="369"/>
      <c r="C66" s="374" t="s">
        <v>94</v>
      </c>
      <c r="D66" s="375"/>
      <c r="E66" s="369"/>
      <c r="F66" s="374"/>
      <c r="G66" s="375"/>
      <c r="H66" s="375"/>
      <c r="I66" s="375"/>
      <c r="J66" s="375"/>
      <c r="K66" s="375"/>
      <c r="L66" s="375"/>
      <c r="M66" s="98"/>
      <c r="N66" s="99"/>
      <c r="O66" s="98"/>
    </row>
    <row r="67" spans="1:17" ht="25.95" customHeight="1" x14ac:dyDescent="0.2">
      <c r="A67" s="214"/>
      <c r="B67" s="379" t="s">
        <v>26</v>
      </c>
      <c r="C67" s="379"/>
      <c r="D67" s="378" t="s">
        <v>898</v>
      </c>
      <c r="E67" s="378"/>
      <c r="F67" s="258"/>
      <c r="G67" s="256">
        <v>2021</v>
      </c>
      <c r="H67" s="83" t="s">
        <v>1141</v>
      </c>
      <c r="I67" s="84">
        <v>750</v>
      </c>
      <c r="J67" s="86">
        <v>5600</v>
      </c>
      <c r="K67" s="86"/>
      <c r="L67" s="281" t="s">
        <v>1143</v>
      </c>
      <c r="M67"/>
      <c r="N67"/>
      <c r="O67" s="22"/>
      <c r="P67" s="37"/>
      <c r="Q67" s="37"/>
    </row>
    <row r="68" spans="1:17" s="78" customFormat="1" ht="12.6" customHeight="1" x14ac:dyDescent="0.2">
      <c r="A68" s="215"/>
      <c r="B68" s="368" t="s">
        <v>12</v>
      </c>
      <c r="C68" s="370" t="s">
        <v>83</v>
      </c>
      <c r="D68" s="371"/>
      <c r="E68" s="368" t="s">
        <v>11</v>
      </c>
      <c r="F68" s="386"/>
      <c r="G68" s="387"/>
      <c r="H68" s="387"/>
      <c r="I68" s="387"/>
      <c r="J68" s="388" t="s">
        <v>1052</v>
      </c>
      <c r="K68" s="388"/>
      <c r="L68" s="388"/>
      <c r="M68" s="80"/>
      <c r="N68" s="81"/>
      <c r="O68" s="80"/>
    </row>
    <row r="69" spans="1:17" s="100" customFormat="1" ht="34.950000000000003" customHeight="1" x14ac:dyDescent="0.2">
      <c r="A69" s="216"/>
      <c r="B69" s="369"/>
      <c r="C69" s="374" t="s">
        <v>95</v>
      </c>
      <c r="D69" s="375"/>
      <c r="E69" s="369"/>
      <c r="F69" s="389"/>
      <c r="G69" s="390"/>
      <c r="H69" s="390"/>
      <c r="I69" s="390"/>
      <c r="J69" s="390"/>
      <c r="K69" s="390"/>
      <c r="L69" s="390"/>
      <c r="M69" s="98"/>
      <c r="N69" s="99"/>
      <c r="O69" s="98"/>
    </row>
    <row r="70" spans="1:17" ht="25.95" customHeight="1" x14ac:dyDescent="0.2">
      <c r="A70" s="214"/>
      <c r="B70" s="377" t="s">
        <v>831</v>
      </c>
      <c r="C70" s="377"/>
      <c r="D70" s="378" t="s">
        <v>886</v>
      </c>
      <c r="E70" s="378"/>
      <c r="F70" s="258"/>
      <c r="G70" s="256">
        <v>2019</v>
      </c>
      <c r="H70" s="83" t="s">
        <v>1141</v>
      </c>
      <c r="I70" s="84">
        <v>750</v>
      </c>
      <c r="J70" s="86">
        <v>5800</v>
      </c>
      <c r="K70" s="86"/>
      <c r="L70" s="281" t="s">
        <v>1143</v>
      </c>
      <c r="N70" s="21"/>
      <c r="O70" s="22"/>
      <c r="P70" s="37"/>
      <c r="Q70" s="37"/>
    </row>
    <row r="71" spans="1:17" s="78" customFormat="1" ht="12.6" customHeight="1" x14ac:dyDescent="0.2">
      <c r="A71" s="215"/>
      <c r="B71" s="368" t="s">
        <v>12</v>
      </c>
      <c r="C71" s="370" t="s">
        <v>96</v>
      </c>
      <c r="D71" s="371"/>
      <c r="E71" s="368" t="s">
        <v>11</v>
      </c>
      <c r="F71" s="370"/>
      <c r="G71" s="372"/>
      <c r="H71" s="372"/>
      <c r="I71" s="372"/>
      <c r="J71" s="385" t="s">
        <v>1148</v>
      </c>
      <c r="K71" s="385"/>
      <c r="L71" s="385"/>
      <c r="M71" s="80"/>
      <c r="N71" s="81"/>
      <c r="O71" s="80"/>
    </row>
    <row r="72" spans="1:17" s="100" customFormat="1" ht="34.950000000000003" customHeight="1" x14ac:dyDescent="0.2">
      <c r="A72" s="216"/>
      <c r="B72" s="369"/>
      <c r="C72" s="374" t="s">
        <v>97</v>
      </c>
      <c r="D72" s="375"/>
      <c r="E72" s="369"/>
      <c r="F72" s="374"/>
      <c r="G72" s="375"/>
      <c r="H72" s="375"/>
      <c r="I72" s="375"/>
      <c r="J72" s="375"/>
      <c r="K72" s="375"/>
      <c r="L72" s="375"/>
      <c r="M72" s="98"/>
      <c r="N72" s="99"/>
      <c r="O72" s="98"/>
    </row>
    <row r="73" spans="1:17" ht="25.95" customHeight="1" x14ac:dyDescent="0.2">
      <c r="A73" s="214"/>
      <c r="B73" s="377" t="s">
        <v>832</v>
      </c>
      <c r="C73" s="377"/>
      <c r="D73" s="378" t="s">
        <v>889</v>
      </c>
      <c r="E73" s="378"/>
      <c r="F73" s="258"/>
      <c r="G73" s="256">
        <v>2017</v>
      </c>
      <c r="H73" s="83" t="s">
        <v>1141</v>
      </c>
      <c r="I73" s="84">
        <v>750</v>
      </c>
      <c r="J73" s="86">
        <v>6000</v>
      </c>
      <c r="K73" s="86"/>
      <c r="L73" s="281" t="s">
        <v>1143</v>
      </c>
      <c r="N73"/>
      <c r="O73" s="22"/>
      <c r="P73" s="37"/>
      <c r="Q73" s="37"/>
    </row>
    <row r="74" spans="1:17" s="78" customFormat="1" ht="12.6" customHeight="1" x14ac:dyDescent="0.2">
      <c r="A74" s="215"/>
      <c r="B74" s="368" t="s">
        <v>12</v>
      </c>
      <c r="C74" s="370" t="s">
        <v>69</v>
      </c>
      <c r="D74" s="371"/>
      <c r="E74" s="368" t="s">
        <v>11</v>
      </c>
      <c r="F74" s="370"/>
      <c r="G74" s="372"/>
      <c r="H74" s="372"/>
      <c r="I74" s="372"/>
      <c r="J74" s="385" t="s">
        <v>1149</v>
      </c>
      <c r="K74" s="385"/>
      <c r="L74" s="385"/>
      <c r="M74" s="80"/>
      <c r="N74" s="81"/>
      <c r="O74" s="80"/>
    </row>
    <row r="75" spans="1:17" s="100" customFormat="1" ht="34.950000000000003" customHeight="1" x14ac:dyDescent="0.2">
      <c r="A75" s="216"/>
      <c r="B75" s="369"/>
      <c r="C75" s="374" t="s">
        <v>98</v>
      </c>
      <c r="D75" s="375"/>
      <c r="E75" s="369"/>
      <c r="F75" s="374"/>
      <c r="G75" s="375"/>
      <c r="H75" s="375"/>
      <c r="I75" s="375"/>
      <c r="J75" s="375"/>
      <c r="K75" s="375"/>
      <c r="L75" s="375"/>
      <c r="M75" s="98"/>
      <c r="N75" s="99"/>
      <c r="O75" s="98"/>
    </row>
    <row r="76" spans="1:17" ht="25.95" customHeight="1" x14ac:dyDescent="0.2">
      <c r="A76" s="214"/>
      <c r="B76" s="379" t="s">
        <v>833</v>
      </c>
      <c r="C76" s="379"/>
      <c r="D76" s="378" t="s">
        <v>890</v>
      </c>
      <c r="E76" s="378"/>
      <c r="F76" s="258"/>
      <c r="G76" s="256">
        <v>2025</v>
      </c>
      <c r="H76" s="83" t="s">
        <v>1145</v>
      </c>
      <c r="I76" s="84">
        <v>750</v>
      </c>
      <c r="J76" s="86">
        <v>4200</v>
      </c>
      <c r="K76" s="86"/>
      <c r="L76" s="281" t="s">
        <v>1143</v>
      </c>
      <c r="N76" s="21"/>
      <c r="O76" s="22"/>
      <c r="P76" s="37"/>
      <c r="Q76" s="37"/>
    </row>
    <row r="77" spans="1:17" s="78" customFormat="1" ht="12.6" customHeight="1" x14ac:dyDescent="0.2">
      <c r="A77" s="215"/>
      <c r="B77" s="368" t="s">
        <v>12</v>
      </c>
      <c r="C77" s="370" t="s">
        <v>99</v>
      </c>
      <c r="D77" s="371"/>
      <c r="E77" s="368" t="s">
        <v>11</v>
      </c>
      <c r="F77" s="370"/>
      <c r="G77" s="372"/>
      <c r="H77" s="372"/>
      <c r="I77" s="372"/>
      <c r="J77" s="385" t="s">
        <v>1150</v>
      </c>
      <c r="K77" s="385"/>
      <c r="L77" s="385"/>
      <c r="M77" s="80"/>
      <c r="N77" s="81"/>
      <c r="O77" s="80"/>
    </row>
    <row r="78" spans="1:17" s="100" customFormat="1" ht="34.950000000000003" customHeight="1" x14ac:dyDescent="0.2">
      <c r="A78" s="216"/>
      <c r="B78" s="369"/>
      <c r="C78" s="374" t="s">
        <v>100</v>
      </c>
      <c r="D78" s="375"/>
      <c r="E78" s="369"/>
      <c r="F78" s="374"/>
      <c r="G78" s="375"/>
      <c r="H78" s="375"/>
      <c r="I78" s="375"/>
      <c r="J78" s="375"/>
      <c r="K78" s="375"/>
      <c r="L78" s="375"/>
      <c r="M78" s="98"/>
      <c r="N78" s="99"/>
      <c r="O78" s="98"/>
    </row>
    <row r="79" spans="1:17" s="2" customFormat="1" ht="11.4" x14ac:dyDescent="0.2">
      <c r="B79" s="109"/>
      <c r="C79" s="110"/>
      <c r="D79" s="111"/>
      <c r="E79" s="112"/>
      <c r="F79" s="112"/>
      <c r="G79" s="112"/>
      <c r="H79" s="175"/>
      <c r="I79" s="112"/>
      <c r="J79" s="110"/>
      <c r="K79" s="110"/>
      <c r="L79" s="188"/>
      <c r="M79" s="113"/>
    </row>
    <row r="80" spans="1:17" s="316" customFormat="1" ht="23.4" x14ac:dyDescent="0.2">
      <c r="A80" s="363" t="s">
        <v>753</v>
      </c>
      <c r="B80" s="363"/>
      <c r="C80" s="363"/>
      <c r="D80" s="363"/>
      <c r="E80" s="313"/>
      <c r="F80" s="365" t="s">
        <v>62</v>
      </c>
      <c r="G80" s="365"/>
      <c r="H80" s="365"/>
      <c r="I80" s="365"/>
      <c r="J80" s="365"/>
      <c r="K80" s="313"/>
      <c r="L80" s="314"/>
      <c r="M80" s="315"/>
    </row>
    <row r="81" spans="1:17" s="93" customFormat="1" ht="22.8" x14ac:dyDescent="0.2">
      <c r="A81" s="366" t="s">
        <v>1132</v>
      </c>
      <c r="B81" s="366"/>
      <c r="C81" s="366"/>
      <c r="D81" s="366"/>
      <c r="E81" s="366"/>
      <c r="F81" s="366"/>
      <c r="G81" s="366"/>
      <c r="H81" s="366"/>
      <c r="I81" s="366"/>
      <c r="J81" s="366"/>
      <c r="K81" s="366"/>
      <c r="L81" s="366"/>
      <c r="M81" s="6"/>
    </row>
    <row r="82" spans="1:17" s="3" customFormat="1" ht="14.4" x14ac:dyDescent="0.2">
      <c r="A82" s="10" t="s">
        <v>359</v>
      </c>
      <c r="B82" s="367" t="s">
        <v>1</v>
      </c>
      <c r="C82" s="367"/>
      <c r="D82" s="10" t="s">
        <v>0</v>
      </c>
      <c r="E82" s="10"/>
      <c r="F82" s="64" t="s">
        <v>174</v>
      </c>
      <c r="G82" s="10" t="s">
        <v>3</v>
      </c>
      <c r="H82" s="10" t="s">
        <v>4</v>
      </c>
      <c r="I82" s="11" t="s">
        <v>7</v>
      </c>
      <c r="J82" s="10" t="s">
        <v>2</v>
      </c>
      <c r="K82" s="10"/>
      <c r="L82" s="11" t="s">
        <v>5</v>
      </c>
      <c r="M82" s="9"/>
    </row>
    <row r="83" spans="1:17" ht="25.95" customHeight="1" x14ac:dyDescent="0.2">
      <c r="A83" s="318"/>
      <c r="B83" s="379" t="s">
        <v>1134</v>
      </c>
      <c r="C83" s="379"/>
      <c r="D83" s="378" t="s">
        <v>669</v>
      </c>
      <c r="E83" s="378"/>
      <c r="F83" s="269" t="s">
        <v>1123</v>
      </c>
      <c r="G83" s="270">
        <v>2025</v>
      </c>
      <c r="H83" s="271" t="s">
        <v>1145</v>
      </c>
      <c r="I83" s="272">
        <v>750</v>
      </c>
      <c r="J83" s="273">
        <v>4000</v>
      </c>
      <c r="K83" s="273"/>
      <c r="L83" s="317" t="s">
        <v>1143</v>
      </c>
      <c r="N83" s="21"/>
      <c r="O83" s="22"/>
      <c r="P83" s="37"/>
      <c r="Q83" s="37"/>
    </row>
    <row r="84" spans="1:17" s="78" customFormat="1" ht="12.6" customHeight="1" x14ac:dyDescent="0.2">
      <c r="A84" s="215"/>
      <c r="B84" s="368" t="s">
        <v>12</v>
      </c>
      <c r="C84" s="370" t="s">
        <v>509</v>
      </c>
      <c r="D84" s="371"/>
      <c r="E84" s="368" t="s">
        <v>11</v>
      </c>
      <c r="F84" s="370"/>
      <c r="G84" s="372"/>
      <c r="H84" s="372"/>
      <c r="I84" s="372"/>
      <c r="J84" s="373" t="s">
        <v>1034</v>
      </c>
      <c r="K84" s="373"/>
      <c r="L84" s="373"/>
      <c r="M84" s="80"/>
      <c r="N84" s="81"/>
      <c r="O84" s="80"/>
    </row>
    <row r="85" spans="1:17" s="100" customFormat="1" ht="34.950000000000003" customHeight="1" x14ac:dyDescent="0.2">
      <c r="A85" s="216"/>
      <c r="B85" s="369"/>
      <c r="C85" s="374" t="s">
        <v>186</v>
      </c>
      <c r="D85" s="375"/>
      <c r="E85" s="369"/>
      <c r="F85" s="374"/>
      <c r="G85" s="375"/>
      <c r="H85" s="375"/>
      <c r="I85" s="375"/>
      <c r="J85" s="375"/>
      <c r="K85" s="375"/>
      <c r="L85" s="375"/>
      <c r="M85" s="98"/>
      <c r="N85" s="99"/>
      <c r="O85" s="98"/>
    </row>
    <row r="86" spans="1:17" s="2" customFormat="1" ht="11.4" x14ac:dyDescent="0.2">
      <c r="B86" s="109"/>
      <c r="C86" s="110"/>
      <c r="D86" s="111"/>
      <c r="E86" s="112"/>
      <c r="F86" s="112"/>
      <c r="G86" s="112"/>
      <c r="H86" s="175"/>
      <c r="I86" s="112"/>
      <c r="J86" s="110"/>
      <c r="K86" s="110"/>
      <c r="L86" s="188"/>
      <c r="M86" s="113"/>
    </row>
    <row r="87" spans="1:17" s="316" customFormat="1" ht="23.4" x14ac:dyDescent="0.2">
      <c r="A87" s="363" t="s">
        <v>452</v>
      </c>
      <c r="B87" s="363"/>
      <c r="C87" s="363"/>
      <c r="D87" s="363"/>
      <c r="E87" s="313"/>
      <c r="F87" s="365" t="s">
        <v>64</v>
      </c>
      <c r="G87" s="365"/>
      <c r="H87" s="365"/>
      <c r="I87" s="365"/>
      <c r="J87" s="365"/>
      <c r="K87" s="313"/>
      <c r="L87" s="314"/>
      <c r="M87" s="315"/>
    </row>
    <row r="88" spans="1:17" s="93" customFormat="1" ht="22.8" x14ac:dyDescent="0.2">
      <c r="A88" s="366" t="s">
        <v>1132</v>
      </c>
      <c r="B88" s="366"/>
      <c r="C88" s="366"/>
      <c r="D88" s="366"/>
      <c r="E88" s="366"/>
      <c r="F88" s="366"/>
      <c r="G88" s="366"/>
      <c r="H88" s="366"/>
      <c r="I88" s="366"/>
      <c r="J88" s="366"/>
      <c r="K88" s="366"/>
      <c r="L88" s="366"/>
      <c r="M88" s="6"/>
    </row>
    <row r="89" spans="1:17" s="3" customFormat="1" ht="14.4" x14ac:dyDescent="0.2">
      <c r="A89" s="10" t="s">
        <v>359</v>
      </c>
      <c r="B89" s="367" t="s">
        <v>1</v>
      </c>
      <c r="C89" s="367"/>
      <c r="D89" s="10" t="s">
        <v>0</v>
      </c>
      <c r="E89" s="10"/>
      <c r="F89" s="64" t="s">
        <v>174</v>
      </c>
      <c r="G89" s="10" t="s">
        <v>3</v>
      </c>
      <c r="H89" s="10" t="s">
        <v>4</v>
      </c>
      <c r="I89" s="11" t="s">
        <v>7</v>
      </c>
      <c r="J89" s="10" t="s">
        <v>2</v>
      </c>
      <c r="K89" s="10"/>
      <c r="L89" s="11" t="s">
        <v>5</v>
      </c>
      <c r="M89" s="9"/>
    </row>
    <row r="90" spans="1:17" ht="25.95" customHeight="1" x14ac:dyDescent="0.2">
      <c r="A90" s="214"/>
      <c r="B90" s="379" t="s">
        <v>19</v>
      </c>
      <c r="C90" s="379"/>
      <c r="D90" s="378" t="s">
        <v>684</v>
      </c>
      <c r="E90" s="378"/>
      <c r="F90" s="258"/>
      <c r="G90" s="256">
        <v>2022</v>
      </c>
      <c r="H90" s="83" t="s">
        <v>1145</v>
      </c>
      <c r="I90" s="84">
        <v>750</v>
      </c>
      <c r="J90" s="86">
        <v>6200</v>
      </c>
      <c r="K90" s="86"/>
      <c r="L90" s="281" t="s">
        <v>1143</v>
      </c>
      <c r="N90"/>
      <c r="O90" s="22"/>
      <c r="P90" s="37"/>
      <c r="Q90" s="37"/>
    </row>
    <row r="91" spans="1:17" s="78" customFormat="1" ht="12.6" customHeight="1" x14ac:dyDescent="0.2">
      <c r="A91" s="215"/>
      <c r="B91" s="368" t="s">
        <v>12</v>
      </c>
      <c r="C91" s="370" t="s">
        <v>197</v>
      </c>
      <c r="D91" s="371"/>
      <c r="E91" s="368" t="s">
        <v>11</v>
      </c>
      <c r="F91" s="370"/>
      <c r="G91" s="372"/>
      <c r="H91" s="372"/>
      <c r="I91" s="372"/>
      <c r="J91" s="373" t="s">
        <v>1097</v>
      </c>
      <c r="K91" s="373"/>
      <c r="L91" s="373"/>
      <c r="M91" s="80"/>
      <c r="N91" s="81"/>
      <c r="O91" s="80"/>
    </row>
    <row r="92" spans="1:17" s="100" customFormat="1" ht="34.950000000000003" customHeight="1" x14ac:dyDescent="0.2">
      <c r="A92" s="216"/>
      <c r="B92" s="369"/>
      <c r="C92" s="374" t="s">
        <v>282</v>
      </c>
      <c r="D92" s="375"/>
      <c r="E92" s="369"/>
      <c r="F92" s="374"/>
      <c r="G92" s="375"/>
      <c r="H92" s="375"/>
      <c r="I92" s="375"/>
      <c r="J92" s="375"/>
      <c r="K92" s="375"/>
      <c r="L92" s="375"/>
      <c r="M92" s="98"/>
      <c r="N92" s="99"/>
      <c r="O92" s="98"/>
    </row>
  </sheetData>
  <mergeCells count="206">
    <mergeCell ref="J48:L48"/>
    <mergeCell ref="C49:D49"/>
    <mergeCell ref="F49:L49"/>
    <mergeCell ref="B15:C15"/>
    <mergeCell ref="B21:C21"/>
    <mergeCell ref="D21:E21"/>
    <mergeCell ref="B18:C18"/>
    <mergeCell ref="D18:E18"/>
    <mergeCell ref="F58:I58"/>
    <mergeCell ref="J58:L58"/>
    <mergeCell ref="C59:D59"/>
    <mergeCell ref="F59:L59"/>
    <mergeCell ref="A5:D5"/>
    <mergeCell ref="F5:J5"/>
    <mergeCell ref="A6:L6"/>
    <mergeCell ref="B7:C7"/>
    <mergeCell ref="B8:C8"/>
    <mergeCell ref="D8:E8"/>
    <mergeCell ref="B9:B10"/>
    <mergeCell ref="C9:D9"/>
    <mergeCell ref="E9:E10"/>
    <mergeCell ref="F9:I9"/>
    <mergeCell ref="J9:L9"/>
    <mergeCell ref="C10:D10"/>
    <mergeCell ref="F10:L10"/>
    <mergeCell ref="B48:B49"/>
    <mergeCell ref="E48:E49"/>
    <mergeCell ref="F48:I48"/>
    <mergeCell ref="B22:B23"/>
    <mergeCell ref="C22:D22"/>
    <mergeCell ref="E22:E23"/>
    <mergeCell ref="F22:I22"/>
    <mergeCell ref="J22:L22"/>
    <mergeCell ref="C23:D23"/>
    <mergeCell ref="F23:L23"/>
    <mergeCell ref="D44:E44"/>
    <mergeCell ref="B45:B46"/>
    <mergeCell ref="E45:E46"/>
    <mergeCell ref="F45:I45"/>
    <mergeCell ref="J45:L45"/>
    <mergeCell ref="C46:D46"/>
    <mergeCell ref="F46:L46"/>
    <mergeCell ref="F43:L43"/>
    <mergeCell ref="B44:C44"/>
    <mergeCell ref="J32:L32"/>
    <mergeCell ref="C33:D33"/>
    <mergeCell ref="F33:L33"/>
    <mergeCell ref="B28:C28"/>
    <mergeCell ref="D28:E28"/>
    <mergeCell ref="B29:B30"/>
    <mergeCell ref="C29:D29"/>
    <mergeCell ref="E29:E30"/>
    <mergeCell ref="B47:C47"/>
    <mergeCell ref="D47:E47"/>
    <mergeCell ref="A1:L1"/>
    <mergeCell ref="A2:L2"/>
    <mergeCell ref="A3:L3"/>
    <mergeCell ref="C45:D45"/>
    <mergeCell ref="C48:D48"/>
    <mergeCell ref="B38:C38"/>
    <mergeCell ref="D38:E38"/>
    <mergeCell ref="B39:B40"/>
    <mergeCell ref="C39:D39"/>
    <mergeCell ref="E39:E40"/>
    <mergeCell ref="F39:I39"/>
    <mergeCell ref="J39:L39"/>
    <mergeCell ref="C40:D40"/>
    <mergeCell ref="F40:L40"/>
    <mergeCell ref="B41:C41"/>
    <mergeCell ref="D41:E41"/>
    <mergeCell ref="B42:B43"/>
    <mergeCell ref="C42:D42"/>
    <mergeCell ref="E42:E43"/>
    <mergeCell ref="F42:I42"/>
    <mergeCell ref="J42:L42"/>
    <mergeCell ref="C43:D43"/>
    <mergeCell ref="A12:D12"/>
    <mergeCell ref="F12:J12"/>
    <mergeCell ref="B19:B20"/>
    <mergeCell ref="C19:D19"/>
    <mergeCell ref="E19:E20"/>
    <mergeCell ref="F19:I19"/>
    <mergeCell ref="J19:L19"/>
    <mergeCell ref="C20:D20"/>
    <mergeCell ref="F20:L20"/>
    <mergeCell ref="A13:L13"/>
    <mergeCell ref="B14:C14"/>
    <mergeCell ref="D15:E15"/>
    <mergeCell ref="B16:B17"/>
    <mergeCell ref="C16:D16"/>
    <mergeCell ref="E16:E17"/>
    <mergeCell ref="F16:I16"/>
    <mergeCell ref="J16:L16"/>
    <mergeCell ref="C17:D17"/>
    <mergeCell ref="F17:L17"/>
    <mergeCell ref="C65:D65"/>
    <mergeCell ref="E65:E66"/>
    <mergeCell ref="F65:I65"/>
    <mergeCell ref="J65:L65"/>
    <mergeCell ref="C66:D66"/>
    <mergeCell ref="F66:L66"/>
    <mergeCell ref="A51:D51"/>
    <mergeCell ref="F51:J51"/>
    <mergeCell ref="A52:L52"/>
    <mergeCell ref="B53:C53"/>
    <mergeCell ref="B54:C54"/>
    <mergeCell ref="D54:E54"/>
    <mergeCell ref="B55:B56"/>
    <mergeCell ref="C55:D55"/>
    <mergeCell ref="E55:E56"/>
    <mergeCell ref="F55:I55"/>
    <mergeCell ref="J55:L55"/>
    <mergeCell ref="C56:D56"/>
    <mergeCell ref="F56:L56"/>
    <mergeCell ref="B57:C57"/>
    <mergeCell ref="D57:E57"/>
    <mergeCell ref="B58:B59"/>
    <mergeCell ref="C58:D58"/>
    <mergeCell ref="E58:E59"/>
    <mergeCell ref="C75:D75"/>
    <mergeCell ref="F75:L75"/>
    <mergeCell ref="J71:L71"/>
    <mergeCell ref="C72:D72"/>
    <mergeCell ref="F72:L72"/>
    <mergeCell ref="B67:C67"/>
    <mergeCell ref="D67:E67"/>
    <mergeCell ref="B68:B69"/>
    <mergeCell ref="C68:D68"/>
    <mergeCell ref="E68:E69"/>
    <mergeCell ref="F68:I68"/>
    <mergeCell ref="J68:L68"/>
    <mergeCell ref="C69:D69"/>
    <mergeCell ref="F69:L69"/>
    <mergeCell ref="F71:I71"/>
    <mergeCell ref="F29:I29"/>
    <mergeCell ref="J29:L29"/>
    <mergeCell ref="C30:D30"/>
    <mergeCell ref="F30:L30"/>
    <mergeCell ref="B63:C63"/>
    <mergeCell ref="B83:C83"/>
    <mergeCell ref="D83:E83"/>
    <mergeCell ref="B31:C31"/>
    <mergeCell ref="D31:E31"/>
    <mergeCell ref="B32:B33"/>
    <mergeCell ref="C32:D32"/>
    <mergeCell ref="E32:E33"/>
    <mergeCell ref="F32:I32"/>
    <mergeCell ref="B76:C76"/>
    <mergeCell ref="D76:E76"/>
    <mergeCell ref="B77:B78"/>
    <mergeCell ref="C77:D77"/>
    <mergeCell ref="E77:E78"/>
    <mergeCell ref="F77:I77"/>
    <mergeCell ref="B70:C70"/>
    <mergeCell ref="D70:E70"/>
    <mergeCell ref="B71:B72"/>
    <mergeCell ref="C71:D71"/>
    <mergeCell ref="E71:E72"/>
    <mergeCell ref="B64:C64"/>
    <mergeCell ref="D64:E64"/>
    <mergeCell ref="B65:B66"/>
    <mergeCell ref="A88:L88"/>
    <mergeCell ref="B89:C89"/>
    <mergeCell ref="B91:B92"/>
    <mergeCell ref="C91:D91"/>
    <mergeCell ref="E91:E92"/>
    <mergeCell ref="F91:I91"/>
    <mergeCell ref="J91:L91"/>
    <mergeCell ref="C92:D92"/>
    <mergeCell ref="F92:L92"/>
    <mergeCell ref="B90:C90"/>
    <mergeCell ref="D90:E90"/>
    <mergeCell ref="J77:L77"/>
    <mergeCell ref="C78:D78"/>
    <mergeCell ref="F78:L78"/>
    <mergeCell ref="B73:C73"/>
    <mergeCell ref="D73:E73"/>
    <mergeCell ref="B74:B75"/>
    <mergeCell ref="C74:D74"/>
    <mergeCell ref="E74:E75"/>
    <mergeCell ref="F74:I74"/>
    <mergeCell ref="J74:L74"/>
    <mergeCell ref="A25:D25"/>
    <mergeCell ref="F25:J25"/>
    <mergeCell ref="A26:L26"/>
    <mergeCell ref="B27:C27"/>
    <mergeCell ref="A80:D80"/>
    <mergeCell ref="F80:J80"/>
    <mergeCell ref="A81:L81"/>
    <mergeCell ref="B82:C82"/>
    <mergeCell ref="A87:D87"/>
    <mergeCell ref="F87:J87"/>
    <mergeCell ref="B84:B85"/>
    <mergeCell ref="C84:D84"/>
    <mergeCell ref="E84:E85"/>
    <mergeCell ref="F84:I84"/>
    <mergeCell ref="J84:L84"/>
    <mergeCell ref="C85:D85"/>
    <mergeCell ref="F85:L85"/>
    <mergeCell ref="A35:D35"/>
    <mergeCell ref="F35:J35"/>
    <mergeCell ref="A36:L36"/>
    <mergeCell ref="B37:C37"/>
    <mergeCell ref="A61:D61"/>
    <mergeCell ref="F61:J61"/>
    <mergeCell ref="A62:L62"/>
  </mergeCells>
  <phoneticPr fontId="2"/>
  <conditionalFormatting sqref="L8">
    <cfRule type="containsText" dxfId="53" priority="44" operator="containsText" text="残少">
      <formula>NOT(ISERROR(SEARCH("残少",L8)))</formula>
    </cfRule>
  </conditionalFormatting>
  <conditionalFormatting sqref="L15 L18 L21">
    <cfRule type="containsText" dxfId="52" priority="1" operator="containsText" text="残少">
      <formula>NOT(ISERROR(SEARCH("残少",L15)))</formula>
    </cfRule>
  </conditionalFormatting>
  <conditionalFormatting sqref="L28 L31">
    <cfRule type="containsText" dxfId="51" priority="4" operator="containsText" text="残少">
      <formula>NOT(ISERROR(SEARCH("残少",L28)))</formula>
    </cfRule>
  </conditionalFormatting>
  <conditionalFormatting sqref="L38">
    <cfRule type="containsText" dxfId="50" priority="18" operator="containsText" text="残少">
      <formula>NOT(ISERROR(SEARCH("残少",L38)))</formula>
    </cfRule>
  </conditionalFormatting>
  <conditionalFormatting sqref="L41 L44 L47">
    <cfRule type="containsText" dxfId="49" priority="17" operator="containsText" text="残少">
      <formula>NOT(ISERROR(SEARCH("残少",L41)))</formula>
    </cfRule>
  </conditionalFormatting>
  <conditionalFormatting sqref="L54">
    <cfRule type="containsText" dxfId="48" priority="14" operator="containsText" text="残少">
      <formula>NOT(ISERROR(SEARCH("残少",L54)))</formula>
    </cfRule>
  </conditionalFormatting>
  <conditionalFormatting sqref="L57">
    <cfRule type="containsText" dxfId="47" priority="13" operator="containsText" text="残少">
      <formula>NOT(ISERROR(SEARCH("残少",L57)))</formula>
    </cfRule>
  </conditionalFormatting>
  <conditionalFormatting sqref="L64 L67 L70">
    <cfRule type="containsText" dxfId="46" priority="12" operator="containsText" text="残少">
      <formula>NOT(ISERROR(SEARCH("残少",L64)))</formula>
    </cfRule>
  </conditionalFormatting>
  <conditionalFormatting sqref="L73 L76">
    <cfRule type="containsText" dxfId="45" priority="11" operator="containsText" text="残少">
      <formula>NOT(ISERROR(SEARCH("残少",L73)))</formula>
    </cfRule>
  </conditionalFormatting>
  <conditionalFormatting sqref="L83">
    <cfRule type="containsText" dxfId="44" priority="3" operator="containsText" text="残少">
      <formula>NOT(ISERROR(SEARCH("残少",L83)))</formula>
    </cfRule>
  </conditionalFormatting>
  <conditionalFormatting sqref="L90">
    <cfRule type="containsText" dxfId="43" priority="2" operator="containsText" text="残少">
      <formula>NOT(ISERROR(SEARCH("残少",L90)))</formula>
    </cfRule>
  </conditionalFormatting>
  <hyperlinks>
    <hyperlink ref="A3" r:id="rId1" xr:uid="{8FA9B8DB-23E8-41EC-8D33-B8074B034BA4}"/>
  </hyperlinks>
  <printOptions horizontalCentered="1"/>
  <pageMargins left="3.937007874015748E-2" right="3.937007874015748E-2" top="0.15748031496062992" bottom="0.15748031496062992" header="0.31496062992125984" footer="0.31496062992125984"/>
  <pageSetup paperSize="9" scale="75" orientation="portrait" verticalDpi="0" r:id="rId2"/>
  <rowBreaks count="1" manualBreakCount="1">
    <brk id="50" max="11"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4DC85-5715-472C-AB5A-FE0A42CADEB4}">
  <sheetPr>
    <tabColor rgb="FFFFFF00"/>
  </sheetPr>
  <dimension ref="A1:S615"/>
  <sheetViews>
    <sheetView tabSelected="1" zoomScale="80" zoomScaleNormal="80" zoomScaleSheetLayoutView="90" workbookViewId="0">
      <selection activeCell="B11" sqref="B11:C11"/>
    </sheetView>
  </sheetViews>
  <sheetFormatPr defaultColWidth="9" defaultRowHeight="18.600000000000001" x14ac:dyDescent="0.2"/>
  <cols>
    <col min="1" max="1" width="3.21875" style="4" customWidth="1"/>
    <col min="2" max="2" width="4.6640625" style="4" customWidth="1"/>
    <col min="3" max="3" width="54.21875" style="7" customWidth="1"/>
    <col min="4" max="4" width="3.21875" style="7" customWidth="1"/>
    <col min="5" max="5" width="6.109375" style="66" customWidth="1"/>
    <col min="6" max="6" width="11.33203125" style="7" customWidth="1"/>
    <col min="7" max="7" width="7" style="5" bestFit="1" customWidth="1"/>
    <col min="8" max="8" width="7.33203125" style="13" customWidth="1"/>
    <col min="9" max="9" width="11.33203125" style="2" customWidth="1"/>
    <col min="10" max="10" width="1" style="2" customWidth="1"/>
    <col min="11" max="11" width="10.77734375" style="6" customWidth="1"/>
    <col min="12" max="12" width="5.88671875" style="6" customWidth="1"/>
    <col min="13" max="13" width="9.109375" style="6" customWidth="1"/>
    <col min="14" max="14" width="34.44140625" style="20" customWidth="1"/>
    <col min="15" max="15" width="11.33203125" style="7" customWidth="1"/>
    <col min="16" max="16" width="33.44140625" style="7" customWidth="1"/>
    <col min="17" max="16384" width="9" style="7"/>
  </cols>
  <sheetData>
    <row r="1" spans="1:14" s="108" customFormat="1" ht="22.8" x14ac:dyDescent="0.2">
      <c r="A1" s="461" t="s">
        <v>346</v>
      </c>
      <c r="B1" s="461"/>
      <c r="C1" s="461"/>
      <c r="D1" s="461"/>
      <c r="E1" s="461"/>
      <c r="F1" s="461"/>
      <c r="G1" s="461"/>
      <c r="H1" s="461"/>
      <c r="I1" s="461"/>
      <c r="J1" s="461"/>
      <c r="K1" s="461"/>
      <c r="L1" s="107"/>
      <c r="M1" s="35"/>
      <c r="N1" s="29"/>
    </row>
    <row r="2" spans="1:14" s="28" customFormat="1" ht="33" x14ac:dyDescent="0.2">
      <c r="A2" s="481" t="s">
        <v>964</v>
      </c>
      <c r="B2" s="481"/>
      <c r="C2" s="481"/>
      <c r="D2" s="481"/>
      <c r="E2" s="481"/>
      <c r="F2" s="481"/>
      <c r="G2" s="481"/>
      <c r="H2" s="481"/>
      <c r="I2" s="481"/>
      <c r="J2" s="481"/>
      <c r="K2" s="481"/>
      <c r="L2" s="26"/>
      <c r="M2" s="224"/>
      <c r="N2" s="27"/>
    </row>
    <row r="3" spans="1:14" s="39" customFormat="1" ht="16.2" x14ac:dyDescent="0.2">
      <c r="A3" s="436" t="s">
        <v>463</v>
      </c>
      <c r="B3" s="436"/>
      <c r="C3" s="436"/>
      <c r="D3" s="436"/>
      <c r="E3" s="436"/>
      <c r="F3" s="436"/>
      <c r="G3" s="436"/>
      <c r="H3" s="436"/>
      <c r="I3" s="436"/>
      <c r="J3" s="436"/>
      <c r="K3" s="436"/>
      <c r="L3" s="38"/>
      <c r="M3" s="32"/>
      <c r="N3" s="33"/>
    </row>
    <row r="4" spans="1:14" s="39" customFormat="1" ht="16.2" x14ac:dyDescent="0.2">
      <c r="B4" s="427" t="s">
        <v>474</v>
      </c>
      <c r="C4" s="427"/>
      <c r="D4" s="427" t="s">
        <v>824</v>
      </c>
      <c r="E4" s="427"/>
      <c r="F4" s="427"/>
      <c r="G4" s="427"/>
      <c r="H4" s="427"/>
      <c r="I4" s="427"/>
      <c r="J4" s="427"/>
      <c r="K4" s="427"/>
      <c r="L4" s="38"/>
      <c r="M4" s="32"/>
      <c r="N4" s="33"/>
    </row>
    <row r="5" spans="1:14" s="39" customFormat="1" ht="16.2" customHeight="1" x14ac:dyDescent="0.2">
      <c r="B5" s="490" t="s">
        <v>771</v>
      </c>
      <c r="C5" s="490"/>
      <c r="D5" s="430" t="s">
        <v>848</v>
      </c>
      <c r="E5" s="431"/>
      <c r="F5" s="431"/>
      <c r="G5" s="431"/>
      <c r="H5" s="431"/>
      <c r="I5" s="431"/>
      <c r="J5" s="431"/>
      <c r="K5" s="431"/>
      <c r="L5" s="38"/>
      <c r="M5" s="32"/>
      <c r="N5" s="33"/>
    </row>
    <row r="6" spans="1:14" s="39" customFormat="1" ht="16.2" x14ac:dyDescent="0.2">
      <c r="B6" s="490"/>
      <c r="C6" s="490"/>
      <c r="D6" s="242"/>
      <c r="E6" s="242"/>
      <c r="F6" s="242"/>
      <c r="G6" s="242"/>
      <c r="H6" s="242"/>
      <c r="I6" s="242"/>
      <c r="J6" s="242"/>
      <c r="K6" s="242"/>
      <c r="L6" s="38"/>
      <c r="M6" s="32"/>
      <c r="N6" s="33"/>
    </row>
    <row r="7" spans="1:14" s="39" customFormat="1" ht="16.2" x14ac:dyDescent="0.2">
      <c r="B7" s="427" t="s">
        <v>475</v>
      </c>
      <c r="C7" s="427"/>
      <c r="D7" s="427" t="s">
        <v>477</v>
      </c>
      <c r="E7" s="427"/>
      <c r="F7" s="427"/>
      <c r="G7" s="427"/>
      <c r="H7" s="427"/>
      <c r="I7" s="427"/>
      <c r="J7" s="427"/>
      <c r="K7" s="427"/>
      <c r="L7" s="38"/>
      <c r="M7" s="32"/>
      <c r="N7" s="33"/>
    </row>
    <row r="8" spans="1:14" s="153" customFormat="1" ht="14.4" customHeight="1" x14ac:dyDescent="0.2">
      <c r="B8" s="490" t="s">
        <v>772</v>
      </c>
      <c r="C8" s="490"/>
      <c r="D8" s="422" t="s">
        <v>773</v>
      </c>
      <c r="E8" s="422"/>
      <c r="F8" s="422"/>
      <c r="G8" s="422"/>
      <c r="H8" s="422"/>
      <c r="I8" s="422"/>
      <c r="J8" s="422"/>
      <c r="K8" s="422"/>
      <c r="L8" s="152"/>
      <c r="M8" s="141"/>
      <c r="N8" s="142"/>
    </row>
    <row r="9" spans="1:14" s="153" customFormat="1" ht="14.4" customHeight="1" x14ac:dyDescent="0.2">
      <c r="B9" s="490" t="s">
        <v>774</v>
      </c>
      <c r="C9" s="490"/>
      <c r="D9" s="242"/>
      <c r="E9" s="242"/>
      <c r="F9" s="242"/>
      <c r="G9" s="242"/>
      <c r="H9" s="242"/>
      <c r="I9" s="242"/>
      <c r="J9" s="242"/>
      <c r="K9" s="242"/>
      <c r="L9" s="152"/>
      <c r="M9" s="141"/>
      <c r="N9" s="142"/>
    </row>
    <row r="10" spans="1:14" s="153" customFormat="1" ht="14.4" customHeight="1" x14ac:dyDescent="0.2">
      <c r="B10" s="422" t="s">
        <v>775</v>
      </c>
      <c r="C10" s="422"/>
      <c r="D10" s="427" t="s">
        <v>478</v>
      </c>
      <c r="E10" s="427"/>
      <c r="F10" s="427"/>
      <c r="G10" s="427"/>
      <c r="H10" s="427"/>
      <c r="I10" s="427"/>
      <c r="J10" s="427"/>
      <c r="K10" s="427"/>
      <c r="L10" s="152"/>
      <c r="M10" s="141"/>
      <c r="N10" s="142"/>
    </row>
    <row r="11" spans="1:14" s="153" customFormat="1" ht="15" x14ac:dyDescent="0.2">
      <c r="B11" s="422" t="s">
        <v>776</v>
      </c>
      <c r="C11" s="422"/>
      <c r="D11" s="422" t="s">
        <v>777</v>
      </c>
      <c r="E11" s="422"/>
      <c r="F11" s="422"/>
      <c r="G11" s="422"/>
      <c r="H11" s="422"/>
      <c r="I11" s="422"/>
      <c r="J11" s="422"/>
      <c r="K11" s="422"/>
      <c r="L11" s="152"/>
      <c r="M11" s="141"/>
      <c r="N11" s="142"/>
    </row>
    <row r="12" spans="1:14" s="153" customFormat="1" ht="15" x14ac:dyDescent="0.2">
      <c r="B12" s="422" t="s">
        <v>778</v>
      </c>
      <c r="C12" s="422"/>
      <c r="D12" s="422" t="s">
        <v>764</v>
      </c>
      <c r="E12" s="422"/>
      <c r="F12" s="422"/>
      <c r="G12" s="422"/>
      <c r="H12" s="422"/>
      <c r="I12" s="422"/>
      <c r="J12" s="422"/>
      <c r="K12" s="422"/>
      <c r="L12" s="152"/>
      <c r="M12" s="141"/>
      <c r="N12" s="142"/>
    </row>
    <row r="13" spans="1:14" s="153" customFormat="1" ht="15" x14ac:dyDescent="0.2">
      <c r="B13" s="422" t="s">
        <v>779</v>
      </c>
      <c r="C13" s="422"/>
      <c r="D13" s="242"/>
      <c r="E13" s="242"/>
      <c r="F13" s="242"/>
      <c r="G13" s="242"/>
      <c r="H13" s="242"/>
      <c r="I13" s="242"/>
      <c r="J13" s="242"/>
      <c r="K13" s="242"/>
      <c r="L13" s="152"/>
      <c r="M13" s="141"/>
      <c r="N13" s="142"/>
    </row>
    <row r="14" spans="1:14" s="153" customFormat="1" ht="15.6" x14ac:dyDescent="0.2">
      <c r="B14" s="422" t="s">
        <v>780</v>
      </c>
      <c r="C14" s="422"/>
      <c r="D14" s="427" t="s">
        <v>517</v>
      </c>
      <c r="E14" s="427"/>
      <c r="F14" s="427"/>
      <c r="G14" s="427"/>
      <c r="H14" s="427"/>
      <c r="I14" s="427"/>
      <c r="J14" s="427"/>
      <c r="K14" s="427"/>
      <c r="L14" s="152"/>
      <c r="M14" s="141"/>
      <c r="N14" s="142"/>
    </row>
    <row r="15" spans="1:14" s="153" customFormat="1" ht="15" x14ac:dyDescent="0.2">
      <c r="B15" s="422" t="s">
        <v>781</v>
      </c>
      <c r="C15" s="422"/>
      <c r="D15" s="422" t="s">
        <v>765</v>
      </c>
      <c r="E15" s="422"/>
      <c r="F15" s="422"/>
      <c r="G15" s="422"/>
      <c r="H15" s="422"/>
      <c r="I15" s="422"/>
      <c r="J15" s="422"/>
      <c r="K15" s="422"/>
      <c r="L15" s="152"/>
      <c r="M15" s="141"/>
      <c r="N15" s="142"/>
    </row>
    <row r="16" spans="1:14" s="153" customFormat="1" ht="15" x14ac:dyDescent="0.2">
      <c r="B16" s="422" t="s">
        <v>782</v>
      </c>
      <c r="C16" s="422"/>
      <c r="D16" s="422" t="s">
        <v>783</v>
      </c>
      <c r="E16" s="422"/>
      <c r="F16" s="422"/>
      <c r="G16" s="422"/>
      <c r="H16" s="422"/>
      <c r="I16" s="422"/>
      <c r="J16" s="422"/>
      <c r="K16" s="422"/>
      <c r="L16" s="152"/>
      <c r="M16" s="141"/>
      <c r="N16" s="142"/>
    </row>
    <row r="17" spans="1:16" s="153" customFormat="1" ht="15" x14ac:dyDescent="0.2">
      <c r="B17" s="422" t="s">
        <v>784</v>
      </c>
      <c r="C17" s="422"/>
      <c r="D17" s="422" t="s">
        <v>766</v>
      </c>
      <c r="E17" s="422"/>
      <c r="F17" s="422"/>
      <c r="G17" s="422"/>
      <c r="H17" s="422"/>
      <c r="I17" s="422"/>
      <c r="J17" s="422"/>
      <c r="K17" s="422"/>
      <c r="L17" s="152"/>
      <c r="M17" s="141"/>
      <c r="N17" s="142"/>
    </row>
    <row r="18" spans="1:16" s="153" customFormat="1" ht="15" x14ac:dyDescent="0.2">
      <c r="B18" s="491"/>
      <c r="C18" s="491"/>
      <c r="D18" s="422" t="s">
        <v>785</v>
      </c>
      <c r="E18" s="422"/>
      <c r="F18" s="422"/>
      <c r="G18" s="422"/>
      <c r="H18" s="422"/>
      <c r="I18" s="422"/>
      <c r="J18" s="422"/>
      <c r="K18" s="422"/>
      <c r="L18" s="152"/>
      <c r="M18" s="141"/>
      <c r="N18" s="142"/>
    </row>
    <row r="19" spans="1:16" s="153" customFormat="1" ht="15.6" x14ac:dyDescent="0.2">
      <c r="B19" s="427" t="s">
        <v>527</v>
      </c>
      <c r="C19" s="427"/>
      <c r="D19" s="242"/>
      <c r="E19" s="242"/>
      <c r="F19" s="242"/>
      <c r="G19" s="242"/>
      <c r="H19" s="242"/>
      <c r="I19" s="242"/>
      <c r="J19" s="242"/>
      <c r="K19" s="242"/>
      <c r="L19" s="152"/>
      <c r="M19" s="141"/>
      <c r="N19" s="142"/>
    </row>
    <row r="20" spans="1:16" s="153" customFormat="1" ht="15.6" x14ac:dyDescent="0.2">
      <c r="B20" s="422" t="s">
        <v>825</v>
      </c>
      <c r="C20" s="422"/>
      <c r="D20" s="427" t="s">
        <v>479</v>
      </c>
      <c r="E20" s="427"/>
      <c r="F20" s="427"/>
      <c r="G20" s="427"/>
      <c r="H20" s="427"/>
      <c r="I20" s="427"/>
      <c r="J20" s="427"/>
      <c r="K20" s="427"/>
      <c r="L20" s="152"/>
      <c r="M20" s="141"/>
      <c r="N20" s="142"/>
    </row>
    <row r="21" spans="1:16" s="153" customFormat="1" ht="15" x14ac:dyDescent="0.2">
      <c r="B21" s="491"/>
      <c r="C21" s="491"/>
      <c r="D21" s="422" t="s">
        <v>767</v>
      </c>
      <c r="E21" s="422"/>
      <c r="F21" s="422"/>
      <c r="G21" s="422"/>
      <c r="H21" s="422"/>
      <c r="I21" s="422"/>
      <c r="J21" s="422"/>
      <c r="K21" s="422"/>
      <c r="L21" s="152"/>
      <c r="M21" s="141"/>
      <c r="N21" s="142"/>
    </row>
    <row r="22" spans="1:16" s="153" customFormat="1" ht="15.6" x14ac:dyDescent="0.2">
      <c r="B22" s="427" t="s">
        <v>476</v>
      </c>
      <c r="C22" s="427"/>
      <c r="D22" s="242"/>
      <c r="E22" s="242"/>
      <c r="F22" s="242"/>
      <c r="G22" s="242"/>
      <c r="H22" s="242"/>
      <c r="I22" s="242"/>
      <c r="J22" s="242"/>
      <c r="K22" s="242"/>
      <c r="L22" s="152"/>
      <c r="M22" s="141"/>
      <c r="N22" s="142"/>
    </row>
    <row r="23" spans="1:16" s="153" customFormat="1" ht="15.6" x14ac:dyDescent="0.2">
      <c r="B23" s="422" t="s">
        <v>763</v>
      </c>
      <c r="C23" s="422"/>
      <c r="D23" s="427" t="s">
        <v>480</v>
      </c>
      <c r="E23" s="427"/>
      <c r="F23" s="427"/>
      <c r="G23" s="427"/>
      <c r="H23" s="427"/>
      <c r="I23" s="427"/>
      <c r="J23" s="427"/>
      <c r="K23" s="427"/>
      <c r="L23" s="152"/>
      <c r="M23" s="141"/>
      <c r="N23" s="142"/>
    </row>
    <row r="24" spans="1:16" s="153" customFormat="1" ht="15" x14ac:dyDescent="0.2">
      <c r="A24" s="243"/>
      <c r="B24" s="491"/>
      <c r="C24" s="491"/>
      <c r="D24" s="422" t="s">
        <v>768</v>
      </c>
      <c r="E24" s="422"/>
      <c r="F24" s="422"/>
      <c r="G24" s="422"/>
      <c r="H24" s="422"/>
      <c r="I24" s="422"/>
      <c r="J24" s="422"/>
      <c r="K24" s="422"/>
      <c r="L24" s="152"/>
      <c r="M24" s="141"/>
      <c r="N24" s="142"/>
    </row>
    <row r="25" spans="1:16" s="153" customFormat="1" ht="15" x14ac:dyDescent="0.2">
      <c r="A25" s="243"/>
      <c r="B25" s="491"/>
      <c r="C25" s="491"/>
      <c r="D25" s="422" t="s">
        <v>769</v>
      </c>
      <c r="E25" s="422"/>
      <c r="F25" s="422"/>
      <c r="G25" s="422"/>
      <c r="H25" s="422"/>
      <c r="I25" s="422"/>
      <c r="J25" s="422"/>
      <c r="K25" s="422"/>
      <c r="L25" s="152"/>
      <c r="M25" s="141"/>
      <c r="N25" s="142"/>
    </row>
    <row r="26" spans="1:16" s="153" customFormat="1" ht="15" x14ac:dyDescent="0.2">
      <c r="A26" s="242"/>
      <c r="B26" s="422"/>
      <c r="C26" s="422"/>
      <c r="D26" s="422" t="s">
        <v>770</v>
      </c>
      <c r="E26" s="422"/>
      <c r="F26" s="422"/>
      <c r="G26" s="422"/>
      <c r="H26" s="422"/>
      <c r="I26" s="422"/>
      <c r="J26" s="422"/>
      <c r="K26" s="422"/>
      <c r="L26" s="152"/>
      <c r="M26" s="141"/>
      <c r="N26" s="142"/>
    </row>
    <row r="27" spans="1:16" s="153" customFormat="1" ht="15" x14ac:dyDescent="0.2">
      <c r="A27" s="242"/>
      <c r="B27" s="242"/>
      <c r="C27" s="242"/>
      <c r="D27" s="242"/>
      <c r="E27" s="242"/>
      <c r="F27" s="242"/>
      <c r="G27" s="242"/>
      <c r="H27" s="242"/>
      <c r="I27" s="242"/>
      <c r="J27" s="242"/>
      <c r="K27" s="242"/>
      <c r="L27" s="152"/>
      <c r="M27" s="141"/>
      <c r="N27" s="142"/>
    </row>
    <row r="28" spans="1:16" s="153" customFormat="1" ht="15" x14ac:dyDescent="0.2">
      <c r="A28" s="242"/>
      <c r="B28" s="242"/>
      <c r="C28" s="242"/>
      <c r="D28" s="242"/>
      <c r="E28" s="242"/>
      <c r="F28" s="242"/>
      <c r="G28" s="242"/>
      <c r="H28" s="242"/>
      <c r="I28" s="242"/>
      <c r="J28" s="242"/>
      <c r="K28" s="242"/>
      <c r="L28" s="152"/>
      <c r="M28" s="141"/>
      <c r="N28" s="142"/>
    </row>
    <row r="29" spans="1:16" s="153" customFormat="1" ht="15" x14ac:dyDescent="0.2">
      <c r="A29" s="242"/>
      <c r="B29" s="242"/>
      <c r="C29" s="242"/>
      <c r="D29" s="242"/>
      <c r="E29" s="242"/>
      <c r="F29" s="242"/>
      <c r="G29" s="242"/>
      <c r="H29" s="242"/>
      <c r="I29" s="242"/>
      <c r="J29" s="242"/>
      <c r="K29" s="242"/>
      <c r="L29" s="152"/>
      <c r="M29" s="141"/>
      <c r="N29" s="142"/>
    </row>
    <row r="30" spans="1:16" s="153" customFormat="1" ht="15" x14ac:dyDescent="0.2">
      <c r="A30" s="242"/>
      <c r="B30" s="242"/>
      <c r="C30" s="242"/>
      <c r="D30" s="242"/>
      <c r="E30" s="242"/>
      <c r="F30" s="242"/>
      <c r="G30" s="242"/>
      <c r="H30" s="242"/>
      <c r="I30" s="242"/>
      <c r="J30" s="242"/>
      <c r="K30" s="242"/>
      <c r="L30" s="152"/>
      <c r="M30" s="141"/>
      <c r="N30" s="142"/>
    </row>
    <row r="31" spans="1:16" s="153" customFormat="1" ht="14.4" x14ac:dyDescent="0.2">
      <c r="A31" s="154"/>
      <c r="B31" s="154"/>
      <c r="C31" s="154"/>
      <c r="D31" s="154"/>
      <c r="E31" s="154"/>
      <c r="F31" s="154"/>
      <c r="G31" s="154"/>
      <c r="H31" s="154"/>
      <c r="I31" s="154"/>
      <c r="J31" s="154"/>
      <c r="K31" s="154"/>
      <c r="L31" s="152"/>
      <c r="M31" s="141"/>
      <c r="N31" s="142"/>
    </row>
    <row r="32" spans="1:16" ht="24.6" x14ac:dyDescent="0.2">
      <c r="A32" s="418" t="s">
        <v>732</v>
      </c>
      <c r="B32" s="418"/>
      <c r="C32" s="418"/>
      <c r="D32" s="229"/>
      <c r="E32" s="421" t="s">
        <v>50</v>
      </c>
      <c r="F32" s="421"/>
      <c r="G32" s="421"/>
      <c r="H32" s="421"/>
      <c r="I32" s="421"/>
      <c r="J32" s="25"/>
      <c r="K32" s="423" t="s">
        <v>917</v>
      </c>
      <c r="M32" s="32"/>
      <c r="P32" s="8"/>
    </row>
    <row r="33" spans="1:16" ht="12.6" x14ac:dyDescent="0.2">
      <c r="A33" s="446" t="s">
        <v>434</v>
      </c>
      <c r="B33" s="446"/>
      <c r="C33" s="446"/>
      <c r="D33" s="140"/>
      <c r="E33" s="163"/>
      <c r="F33" s="139"/>
      <c r="G33" s="139"/>
      <c r="H33" s="139"/>
      <c r="I33" s="139"/>
      <c r="J33" s="140"/>
      <c r="K33" s="423"/>
      <c r="L33" s="141"/>
      <c r="M33" s="141"/>
      <c r="N33" s="142"/>
    </row>
    <row r="34" spans="1:16" s="12" customFormat="1" ht="15" x14ac:dyDescent="0.2">
      <c r="A34" s="428" t="s">
        <v>298</v>
      </c>
      <c r="B34" s="428"/>
      <c r="C34" s="428"/>
      <c r="D34" s="428"/>
      <c r="E34" s="437" t="s">
        <v>585</v>
      </c>
      <c r="F34" s="437"/>
      <c r="G34" s="437"/>
      <c r="H34" s="101"/>
      <c r="I34" s="101"/>
      <c r="J34" s="101"/>
      <c r="K34" s="320" t="s">
        <v>896</v>
      </c>
      <c r="L34" s="143"/>
      <c r="M34" s="9"/>
      <c r="N34" s="23"/>
    </row>
    <row r="35" spans="1:16" s="34" customFormat="1" ht="19.05" customHeight="1" x14ac:dyDescent="0.2">
      <c r="A35" s="417" t="s">
        <v>297</v>
      </c>
      <c r="B35" s="417"/>
      <c r="C35" s="417"/>
      <c r="D35" s="417"/>
      <c r="E35" s="417"/>
      <c r="F35" s="417"/>
      <c r="G35" s="417"/>
      <c r="H35" s="91"/>
      <c r="I35" s="91"/>
      <c r="J35" s="91"/>
      <c r="K35" s="426"/>
      <c r="L35" s="32"/>
      <c r="M35" s="208"/>
      <c r="N35" s="33"/>
    </row>
    <row r="36" spans="1:16" s="34" customFormat="1" ht="19.05" customHeight="1" x14ac:dyDescent="0.2">
      <c r="A36" s="417"/>
      <c r="B36" s="417"/>
      <c r="C36" s="417"/>
      <c r="D36" s="417"/>
      <c r="E36" s="417"/>
      <c r="F36" s="417"/>
      <c r="G36" s="417"/>
      <c r="H36" s="91"/>
      <c r="I36" s="91"/>
      <c r="J36" s="91"/>
      <c r="K36" s="426"/>
      <c r="L36" s="32"/>
      <c r="M36" s="208"/>
      <c r="N36" s="33"/>
    </row>
    <row r="37" spans="1:16" s="34" customFormat="1" ht="19.05" customHeight="1" x14ac:dyDescent="0.2">
      <c r="A37" s="417"/>
      <c r="B37" s="417"/>
      <c r="C37" s="417"/>
      <c r="D37" s="417"/>
      <c r="E37" s="417"/>
      <c r="F37" s="417"/>
      <c r="G37" s="417"/>
      <c r="H37" s="91"/>
      <c r="I37" s="91"/>
      <c r="J37" s="91"/>
      <c r="K37" s="426"/>
      <c r="L37" s="32"/>
      <c r="M37" s="208"/>
      <c r="N37" s="33"/>
    </row>
    <row r="38" spans="1:16" s="63" customFormat="1" ht="4.95" customHeight="1" x14ac:dyDescent="0.2">
      <c r="A38" s="97"/>
      <c r="B38" s="97"/>
      <c r="C38" s="97"/>
      <c r="D38" s="97"/>
      <c r="E38" s="164"/>
      <c r="F38" s="97"/>
      <c r="G38" s="97"/>
      <c r="H38" s="104"/>
      <c r="I38" s="104"/>
      <c r="J38" s="105"/>
      <c r="K38" s="105"/>
      <c r="L38" s="106"/>
      <c r="M38" s="225"/>
      <c r="N38" s="20"/>
    </row>
    <row r="39" spans="1:16" s="120" customFormat="1" ht="11.4" x14ac:dyDescent="0.2">
      <c r="A39" s="433" t="s">
        <v>1</v>
      </c>
      <c r="B39" s="433"/>
      <c r="C39" s="117" t="s">
        <v>0</v>
      </c>
      <c r="D39" s="117"/>
      <c r="E39" s="118" t="s">
        <v>174</v>
      </c>
      <c r="F39" s="117" t="s">
        <v>3</v>
      </c>
      <c r="G39" s="117" t="s">
        <v>4</v>
      </c>
      <c r="H39" s="119" t="s">
        <v>7</v>
      </c>
      <c r="I39" s="117" t="s">
        <v>2</v>
      </c>
      <c r="J39" s="117"/>
      <c r="K39" s="119" t="s">
        <v>5</v>
      </c>
      <c r="L39" s="1"/>
      <c r="M39" s="1"/>
    </row>
    <row r="40" spans="1:16" s="66" customFormat="1" ht="25.95" customHeight="1" x14ac:dyDescent="0.2">
      <c r="A40" s="482" t="s">
        <v>6</v>
      </c>
      <c r="B40" s="482"/>
      <c r="C40" s="463" t="s">
        <v>858</v>
      </c>
      <c r="D40" s="463"/>
      <c r="E40" s="253" t="s">
        <v>1122</v>
      </c>
      <c r="F40" s="254" t="s">
        <v>1146</v>
      </c>
      <c r="G40" s="68" t="s">
        <v>1147</v>
      </c>
      <c r="H40" s="69">
        <v>750</v>
      </c>
      <c r="I40" s="71">
        <v>2700</v>
      </c>
      <c r="J40" s="71"/>
      <c r="K40" s="259" t="s">
        <v>1151</v>
      </c>
      <c r="L40" s="73"/>
      <c r="M40" s="226">
        <v>-3675</v>
      </c>
      <c r="N40" s="74"/>
      <c r="O40" s="75"/>
      <c r="P40" s="75"/>
    </row>
    <row r="41" spans="1:16" s="15" customFormat="1" ht="12.6" x14ac:dyDescent="0.2">
      <c r="A41" s="447" t="s">
        <v>12</v>
      </c>
      <c r="B41" s="409" t="s">
        <v>1127</v>
      </c>
      <c r="C41" s="410"/>
      <c r="D41" s="447" t="s">
        <v>11</v>
      </c>
      <c r="E41" s="409" t="s">
        <v>107</v>
      </c>
      <c r="F41" s="413"/>
      <c r="G41" s="413"/>
      <c r="H41" s="413"/>
      <c r="I41" s="414" t="s">
        <v>1035</v>
      </c>
      <c r="J41" s="414"/>
      <c r="K41" s="414"/>
      <c r="L41" s="122"/>
      <c r="M41" s="226">
        <v>0</v>
      </c>
      <c r="N41" s="122"/>
    </row>
    <row r="42" spans="1:16" s="15" customFormat="1" ht="34.950000000000003" customHeight="1" x14ac:dyDescent="0.2">
      <c r="A42" s="448"/>
      <c r="B42" s="415" t="s">
        <v>66</v>
      </c>
      <c r="C42" s="416"/>
      <c r="D42" s="448"/>
      <c r="E42" s="415" t="s">
        <v>919</v>
      </c>
      <c r="F42" s="416"/>
      <c r="G42" s="416"/>
      <c r="H42" s="416"/>
      <c r="I42" s="416"/>
      <c r="J42" s="416"/>
      <c r="K42" s="416"/>
      <c r="L42" s="14"/>
      <c r="M42" s="226">
        <v>0</v>
      </c>
      <c r="N42" s="19"/>
      <c r="P42" s="16"/>
    </row>
    <row r="43" spans="1:16" s="66" customFormat="1" ht="25.95" customHeight="1" x14ac:dyDescent="0.2">
      <c r="A43" s="391" t="s">
        <v>1114</v>
      </c>
      <c r="B43" s="391"/>
      <c r="C43" s="392" t="s">
        <v>859</v>
      </c>
      <c r="D43" s="392"/>
      <c r="E43" s="258"/>
      <c r="F43" s="256">
        <v>2024</v>
      </c>
      <c r="G43" s="83" t="s">
        <v>794</v>
      </c>
      <c r="H43" s="84">
        <v>750</v>
      </c>
      <c r="I43" s="86">
        <v>2900</v>
      </c>
      <c r="J43" s="86"/>
      <c r="K43" s="281" t="s">
        <v>1143</v>
      </c>
      <c r="L43" s="73"/>
      <c r="M43" s="226">
        <v>0</v>
      </c>
      <c r="N43" s="183"/>
      <c r="O43" s="75"/>
      <c r="P43" s="75"/>
    </row>
    <row r="44" spans="1:16" s="15" customFormat="1" ht="12.6" x14ac:dyDescent="0.2">
      <c r="A44" s="393" t="s">
        <v>12</v>
      </c>
      <c r="B44" s="370" t="s">
        <v>1126</v>
      </c>
      <c r="C44" s="372"/>
      <c r="D44" s="393" t="s">
        <v>11</v>
      </c>
      <c r="E44" s="370"/>
      <c r="F44" s="372"/>
      <c r="G44" s="372"/>
      <c r="H44" s="372"/>
      <c r="I44" s="373" t="s">
        <v>1031</v>
      </c>
      <c r="J44" s="373"/>
      <c r="K44" s="373"/>
      <c r="L44" s="122"/>
      <c r="M44" s="226">
        <v>0</v>
      </c>
      <c r="N44" s="122"/>
    </row>
    <row r="45" spans="1:16" s="15" customFormat="1" ht="34.950000000000003" customHeight="1" x14ac:dyDescent="0.2">
      <c r="A45" s="394"/>
      <c r="B45" s="374" t="s">
        <v>1125</v>
      </c>
      <c r="C45" s="375"/>
      <c r="D45" s="394"/>
      <c r="E45" s="374"/>
      <c r="F45" s="375"/>
      <c r="G45" s="375"/>
      <c r="H45" s="375"/>
      <c r="I45" s="375"/>
      <c r="J45" s="375"/>
      <c r="K45" s="375"/>
      <c r="L45" s="14"/>
      <c r="M45" s="226">
        <v>0</v>
      </c>
      <c r="N45" s="19"/>
      <c r="P45" s="16"/>
    </row>
    <row r="46" spans="1:16" s="66" customFormat="1" ht="25.95" customHeight="1" x14ac:dyDescent="0.2">
      <c r="A46" s="434" t="s">
        <v>16</v>
      </c>
      <c r="B46" s="434"/>
      <c r="C46" s="463" t="s">
        <v>860</v>
      </c>
      <c r="D46" s="463"/>
      <c r="E46" s="253" t="s">
        <v>1123</v>
      </c>
      <c r="F46" s="254" t="s">
        <v>1146</v>
      </c>
      <c r="G46" s="68" t="s">
        <v>1147</v>
      </c>
      <c r="H46" s="69">
        <v>750</v>
      </c>
      <c r="I46" s="71">
        <v>3200</v>
      </c>
      <c r="J46" s="71"/>
      <c r="K46" s="259" t="s">
        <v>1151</v>
      </c>
      <c r="L46" s="73"/>
      <c r="M46" s="226">
        <v>-215</v>
      </c>
      <c r="N46" s="184"/>
      <c r="O46" s="75"/>
      <c r="P46" s="75"/>
    </row>
    <row r="47" spans="1:16" s="78" customFormat="1" ht="12.6" x14ac:dyDescent="0.2">
      <c r="A47" s="447" t="s">
        <v>12</v>
      </c>
      <c r="B47" s="409" t="s">
        <v>1128</v>
      </c>
      <c r="C47" s="410"/>
      <c r="D47" s="447" t="s">
        <v>11</v>
      </c>
      <c r="E47" s="409" t="s">
        <v>176</v>
      </c>
      <c r="F47" s="413"/>
      <c r="G47" s="413"/>
      <c r="H47" s="413"/>
      <c r="I47" s="414" t="s">
        <v>1036</v>
      </c>
      <c r="J47" s="414"/>
      <c r="K47" s="414"/>
      <c r="L47" s="80"/>
      <c r="M47" s="226">
        <v>0</v>
      </c>
      <c r="N47" s="80"/>
    </row>
    <row r="48" spans="1:16" s="78" customFormat="1" ht="34.950000000000003" customHeight="1" x14ac:dyDescent="0.2">
      <c r="A48" s="448"/>
      <c r="B48" s="415" t="s">
        <v>67</v>
      </c>
      <c r="C48" s="416"/>
      <c r="D48" s="448"/>
      <c r="E48" s="415" t="s">
        <v>920</v>
      </c>
      <c r="F48" s="416"/>
      <c r="G48" s="416"/>
      <c r="H48" s="416"/>
      <c r="I48" s="416"/>
      <c r="J48" s="416"/>
      <c r="K48" s="416"/>
      <c r="L48" s="76"/>
      <c r="M48" s="226">
        <v>0</v>
      </c>
      <c r="N48" s="77"/>
      <c r="P48" s="79"/>
    </row>
    <row r="49" spans="1:16" s="66" customFormat="1" ht="25.95" customHeight="1" x14ac:dyDescent="0.2">
      <c r="A49" s="391" t="s">
        <v>795</v>
      </c>
      <c r="B49" s="391"/>
      <c r="C49" s="395" t="s">
        <v>861</v>
      </c>
      <c r="D49" s="395"/>
      <c r="E49" s="258"/>
      <c r="F49" s="256" t="s">
        <v>1146</v>
      </c>
      <c r="G49" s="83" t="s">
        <v>1147</v>
      </c>
      <c r="H49" s="84">
        <v>750</v>
      </c>
      <c r="I49" s="86">
        <v>3800</v>
      </c>
      <c r="J49" s="86"/>
      <c r="K49" s="281" t="s">
        <v>1143</v>
      </c>
      <c r="L49" s="73"/>
      <c r="M49" s="226">
        <v>0</v>
      </c>
      <c r="N49" s="185"/>
      <c r="O49" s="75"/>
      <c r="P49" s="75"/>
    </row>
    <row r="50" spans="1:16" s="78" customFormat="1" ht="12.6" x14ac:dyDescent="0.2">
      <c r="A50" s="393" t="s">
        <v>12</v>
      </c>
      <c r="B50" s="370" t="s">
        <v>1129</v>
      </c>
      <c r="C50" s="371"/>
      <c r="D50" s="393" t="s">
        <v>11</v>
      </c>
      <c r="E50" s="370"/>
      <c r="F50" s="372"/>
      <c r="G50" s="372"/>
      <c r="H50" s="372"/>
      <c r="I50" s="373" t="s">
        <v>1031</v>
      </c>
      <c r="J50" s="373"/>
      <c r="K50" s="373"/>
      <c r="L50" s="80"/>
      <c r="M50" s="226">
        <v>0</v>
      </c>
      <c r="N50" s="80"/>
    </row>
    <row r="51" spans="1:16" s="78" customFormat="1" ht="34.950000000000003" customHeight="1" x14ac:dyDescent="0.2">
      <c r="A51" s="394"/>
      <c r="B51" s="374" t="s">
        <v>1131</v>
      </c>
      <c r="C51" s="375"/>
      <c r="D51" s="394"/>
      <c r="E51" s="374"/>
      <c r="F51" s="375"/>
      <c r="G51" s="375"/>
      <c r="H51" s="375"/>
      <c r="I51" s="375"/>
      <c r="J51" s="375"/>
      <c r="K51" s="375"/>
      <c r="L51" s="76"/>
      <c r="M51" s="226">
        <v>0</v>
      </c>
      <c r="N51" s="77"/>
      <c r="P51" s="79"/>
    </row>
    <row r="52" spans="1:16" s="66" customFormat="1" ht="25.95" customHeight="1" x14ac:dyDescent="0.2">
      <c r="A52" s="434" t="s">
        <v>546</v>
      </c>
      <c r="B52" s="434"/>
      <c r="C52" s="485" t="s">
        <v>862</v>
      </c>
      <c r="D52" s="485"/>
      <c r="E52" s="253" t="s">
        <v>1122</v>
      </c>
      <c r="F52" s="254">
        <v>2024</v>
      </c>
      <c r="G52" s="68" t="s">
        <v>1147</v>
      </c>
      <c r="H52" s="69">
        <v>750</v>
      </c>
      <c r="I52" s="71">
        <v>3600</v>
      </c>
      <c r="J52" s="71"/>
      <c r="K52" s="259" t="s">
        <v>1151</v>
      </c>
      <c r="L52" s="73"/>
      <c r="M52" s="226">
        <v>-417</v>
      </c>
      <c r="N52" s="185"/>
      <c r="O52" s="75"/>
      <c r="P52" s="75"/>
    </row>
    <row r="53" spans="1:16" s="78" customFormat="1" ht="12.6" x14ac:dyDescent="0.2">
      <c r="A53" s="447" t="s">
        <v>12</v>
      </c>
      <c r="B53" s="409" t="s">
        <v>1130</v>
      </c>
      <c r="C53" s="410"/>
      <c r="D53" s="447" t="s">
        <v>11</v>
      </c>
      <c r="E53" s="409" t="s">
        <v>554</v>
      </c>
      <c r="F53" s="413"/>
      <c r="G53" s="413"/>
      <c r="H53" s="413"/>
      <c r="I53" s="414" t="s">
        <v>1037</v>
      </c>
      <c r="J53" s="414"/>
      <c r="K53" s="414"/>
      <c r="L53" s="80"/>
      <c r="M53" s="226">
        <v>0</v>
      </c>
      <c r="N53" s="80"/>
    </row>
    <row r="54" spans="1:16" s="78" customFormat="1" ht="34.950000000000003" customHeight="1" x14ac:dyDescent="0.2">
      <c r="A54" s="448"/>
      <c r="B54" s="415" t="s">
        <v>68</v>
      </c>
      <c r="C54" s="416"/>
      <c r="D54" s="448"/>
      <c r="E54" s="415" t="s">
        <v>921</v>
      </c>
      <c r="F54" s="416"/>
      <c r="G54" s="416"/>
      <c r="H54" s="416"/>
      <c r="I54" s="416"/>
      <c r="J54" s="416"/>
      <c r="K54" s="416"/>
      <c r="L54" s="76"/>
      <c r="M54" s="226">
        <v>0</v>
      </c>
      <c r="N54" s="77"/>
      <c r="P54" s="79"/>
    </row>
    <row r="55" spans="1:16" s="36" customFormat="1" ht="22.8" x14ac:dyDescent="0.2">
      <c r="A55" s="432"/>
      <c r="B55" s="432"/>
      <c r="C55" s="432"/>
      <c r="D55" s="432"/>
      <c r="E55" s="432"/>
      <c r="F55" s="432"/>
      <c r="G55" s="432"/>
      <c r="H55" s="432"/>
      <c r="I55" s="432"/>
      <c r="J55" s="432"/>
      <c r="K55" s="432"/>
      <c r="L55" s="35"/>
      <c r="M55" s="226">
        <v>0</v>
      </c>
      <c r="N55" s="29"/>
    </row>
    <row r="56" spans="1:16" ht="23.4" customHeight="1" x14ac:dyDescent="0.2">
      <c r="A56" s="363" t="s">
        <v>733</v>
      </c>
      <c r="B56" s="363"/>
      <c r="C56" s="363"/>
      <c r="D56" s="230"/>
      <c r="E56" s="443" t="s">
        <v>51</v>
      </c>
      <c r="F56" s="443"/>
      <c r="G56" s="443"/>
      <c r="H56" s="443"/>
      <c r="I56" s="443"/>
      <c r="J56" s="25"/>
      <c r="K56" s="423" t="s">
        <v>917</v>
      </c>
      <c r="M56" s="226">
        <v>0</v>
      </c>
      <c r="P56" s="8"/>
    </row>
    <row r="57" spans="1:16" ht="12.6" x14ac:dyDescent="0.2">
      <c r="A57" s="446" t="s">
        <v>435</v>
      </c>
      <c r="B57" s="446"/>
      <c r="C57" s="446"/>
      <c r="D57" s="140"/>
      <c r="E57" s="163"/>
      <c r="F57" s="139"/>
      <c r="G57" s="139"/>
      <c r="H57" s="139"/>
      <c r="I57" s="139"/>
      <c r="J57" s="140"/>
      <c r="K57" s="423"/>
      <c r="L57" s="141"/>
      <c r="M57" s="226">
        <v>0</v>
      </c>
      <c r="N57" s="142"/>
    </row>
    <row r="58" spans="1:16" s="12" customFormat="1" ht="15" x14ac:dyDescent="0.2">
      <c r="A58" s="428" t="s">
        <v>299</v>
      </c>
      <c r="B58" s="428"/>
      <c r="C58" s="428"/>
      <c r="D58" s="428"/>
      <c r="E58" s="437" t="s">
        <v>306</v>
      </c>
      <c r="F58" s="437"/>
      <c r="G58" s="437"/>
      <c r="H58" s="101"/>
      <c r="I58" s="101"/>
      <c r="J58" s="101"/>
      <c r="K58" s="320" t="s">
        <v>896</v>
      </c>
      <c r="L58" s="143"/>
      <c r="M58" s="226">
        <v>0</v>
      </c>
      <c r="N58" s="23"/>
    </row>
    <row r="59" spans="1:16" s="34" customFormat="1" ht="19.05" customHeight="1" x14ac:dyDescent="0.2">
      <c r="A59" s="417" t="s">
        <v>796</v>
      </c>
      <c r="B59" s="417"/>
      <c r="C59" s="417"/>
      <c r="D59" s="417"/>
      <c r="E59" s="417"/>
      <c r="F59" s="417"/>
      <c r="G59" s="417"/>
      <c r="H59" s="95"/>
      <c r="I59" s="95"/>
      <c r="J59" s="91"/>
      <c r="L59" s="32"/>
      <c r="M59" s="226">
        <v>0</v>
      </c>
      <c r="N59" s="33"/>
    </row>
    <row r="60" spans="1:16" s="34" customFormat="1" ht="19.05" customHeight="1" x14ac:dyDescent="0.2">
      <c r="A60" s="417"/>
      <c r="B60" s="417"/>
      <c r="C60" s="417"/>
      <c r="D60" s="417"/>
      <c r="E60" s="417"/>
      <c r="F60" s="417"/>
      <c r="G60" s="417"/>
      <c r="H60" s="95"/>
      <c r="I60" s="95"/>
      <c r="J60" s="91"/>
      <c r="K60" s="91"/>
      <c r="L60" s="32"/>
      <c r="M60" s="226">
        <v>0</v>
      </c>
      <c r="N60" s="33"/>
    </row>
    <row r="61" spans="1:16" s="34" customFormat="1" ht="19.05" customHeight="1" x14ac:dyDescent="0.2">
      <c r="A61" s="417"/>
      <c r="B61" s="417"/>
      <c r="C61" s="417"/>
      <c r="D61" s="417"/>
      <c r="E61" s="417"/>
      <c r="F61" s="417"/>
      <c r="G61" s="417"/>
      <c r="H61" s="95"/>
      <c r="I61" s="96"/>
      <c r="J61" s="91"/>
      <c r="K61" s="91"/>
      <c r="L61" s="32"/>
      <c r="M61" s="226">
        <v>0</v>
      </c>
      <c r="N61" s="33"/>
    </row>
    <row r="62" spans="1:16" s="63" customFormat="1" ht="4.95" customHeight="1" x14ac:dyDescent="0.2">
      <c r="A62" s="97"/>
      <c r="B62" s="97"/>
      <c r="C62" s="97"/>
      <c r="D62" s="97"/>
      <c r="E62" s="164"/>
      <c r="F62" s="97"/>
      <c r="G62" s="97"/>
      <c r="H62" s="104"/>
      <c r="I62" s="104"/>
      <c r="J62" s="105"/>
      <c r="K62" s="105"/>
      <c r="L62" s="106"/>
      <c r="M62" s="226">
        <v>0</v>
      </c>
      <c r="N62" s="20"/>
    </row>
    <row r="63" spans="1:16" s="120" customFormat="1" ht="11.4" x14ac:dyDescent="0.2">
      <c r="A63" s="433" t="s">
        <v>1</v>
      </c>
      <c r="B63" s="433"/>
      <c r="C63" s="117" t="s">
        <v>0</v>
      </c>
      <c r="D63" s="117"/>
      <c r="E63" s="118" t="s">
        <v>174</v>
      </c>
      <c r="F63" s="117" t="s">
        <v>3</v>
      </c>
      <c r="G63" s="117" t="s">
        <v>4</v>
      </c>
      <c r="H63" s="119" t="s">
        <v>7</v>
      </c>
      <c r="I63" s="117" t="s">
        <v>2</v>
      </c>
      <c r="J63" s="117"/>
      <c r="K63" s="119" t="s">
        <v>5</v>
      </c>
      <c r="L63" s="1"/>
      <c r="M63" s="226" t="e">
        <v>#VALUE!</v>
      </c>
    </row>
    <row r="64" spans="1:16" ht="25.95" customHeight="1" x14ac:dyDescent="0.2">
      <c r="A64" s="379" t="s">
        <v>25</v>
      </c>
      <c r="B64" s="379"/>
      <c r="C64" s="378" t="s">
        <v>863</v>
      </c>
      <c r="D64" s="378"/>
      <c r="E64" s="258"/>
      <c r="F64" s="256"/>
      <c r="G64" s="83"/>
      <c r="H64" s="84"/>
      <c r="I64" s="86"/>
      <c r="J64" s="86"/>
      <c r="K64" s="257" t="s">
        <v>897</v>
      </c>
      <c r="M64" s="226">
        <v>0</v>
      </c>
      <c r="N64" s="22"/>
      <c r="O64" s="37"/>
      <c r="P64" s="37"/>
    </row>
    <row r="65" spans="1:16" s="78" customFormat="1" ht="12.6" x14ac:dyDescent="0.2">
      <c r="A65" s="368" t="s">
        <v>12</v>
      </c>
      <c r="B65" s="370" t="s">
        <v>69</v>
      </c>
      <c r="C65" s="371"/>
      <c r="D65" s="368" t="s">
        <v>11</v>
      </c>
      <c r="E65" s="438"/>
      <c r="F65" s="439"/>
      <c r="G65" s="439"/>
      <c r="H65" s="439"/>
      <c r="I65" s="373" t="s">
        <v>1038</v>
      </c>
      <c r="J65" s="373"/>
      <c r="K65" s="373"/>
      <c r="L65" s="80"/>
      <c r="M65" s="226">
        <v>0</v>
      </c>
      <c r="N65" s="80"/>
    </row>
    <row r="66" spans="1:16" s="100" customFormat="1" ht="34.950000000000003" customHeight="1" x14ac:dyDescent="0.2">
      <c r="A66" s="442"/>
      <c r="B66" s="466" t="s">
        <v>70</v>
      </c>
      <c r="C66" s="467"/>
      <c r="D66" s="442"/>
      <c r="E66" s="483"/>
      <c r="F66" s="484"/>
      <c r="G66" s="484"/>
      <c r="H66" s="484"/>
      <c r="I66" s="484"/>
      <c r="J66" s="484"/>
      <c r="K66" s="484"/>
      <c r="L66" s="98"/>
      <c r="M66" s="226">
        <v>0</v>
      </c>
      <c r="N66"/>
    </row>
    <row r="67" spans="1:16" ht="25.95" customHeight="1" x14ac:dyDescent="0.2">
      <c r="A67" s="445" t="s">
        <v>715</v>
      </c>
      <c r="B67" s="445"/>
      <c r="C67" s="444" t="s">
        <v>864</v>
      </c>
      <c r="D67" s="444"/>
      <c r="E67" s="258"/>
      <c r="F67" s="256">
        <v>2022</v>
      </c>
      <c r="G67" s="83" t="s">
        <v>1141</v>
      </c>
      <c r="H67" s="84">
        <v>750</v>
      </c>
      <c r="I67" s="86">
        <v>14800</v>
      </c>
      <c r="J67" s="86"/>
      <c r="K67" s="257" t="s">
        <v>892</v>
      </c>
      <c r="M67" s="226">
        <v>0</v>
      </c>
      <c r="N67" s="22"/>
      <c r="O67" s="37"/>
      <c r="P67" s="37"/>
    </row>
    <row r="68" spans="1:16" s="78" customFormat="1" ht="12.6" customHeight="1" x14ac:dyDescent="0.2">
      <c r="A68" s="368" t="s">
        <v>12</v>
      </c>
      <c r="B68" s="370" t="s">
        <v>69</v>
      </c>
      <c r="C68" s="371"/>
      <c r="D68" s="368" t="s">
        <v>11</v>
      </c>
      <c r="E68" s="438"/>
      <c r="F68" s="439"/>
      <c r="G68" s="439"/>
      <c r="H68" s="439"/>
      <c r="I68" s="385" t="s">
        <v>1152</v>
      </c>
      <c r="J68" s="385"/>
      <c r="K68" s="385"/>
      <c r="L68" s="80"/>
      <c r="M68" s="226">
        <v>0</v>
      </c>
      <c r="N68" s="80"/>
    </row>
    <row r="69" spans="1:16" s="100" customFormat="1" ht="34.950000000000003" customHeight="1" x14ac:dyDescent="0.2">
      <c r="A69" s="369"/>
      <c r="B69" s="374" t="s">
        <v>71</v>
      </c>
      <c r="C69" s="375"/>
      <c r="D69" s="369"/>
      <c r="E69" s="440"/>
      <c r="F69" s="441"/>
      <c r="G69" s="441"/>
      <c r="H69" s="441"/>
      <c r="I69" s="441"/>
      <c r="J69" s="441"/>
      <c r="K69" s="441"/>
      <c r="L69" s="98"/>
      <c r="M69" s="226">
        <v>0</v>
      </c>
      <c r="N69" s="98"/>
    </row>
    <row r="70" spans="1:16" ht="25.95" customHeight="1" x14ac:dyDescent="0.2">
      <c r="A70" s="379" t="s">
        <v>716</v>
      </c>
      <c r="B70" s="379"/>
      <c r="C70" s="378" t="s">
        <v>865</v>
      </c>
      <c r="D70" s="378"/>
      <c r="E70" s="258"/>
      <c r="F70" s="256">
        <v>2022</v>
      </c>
      <c r="G70" s="83" t="s">
        <v>1141</v>
      </c>
      <c r="H70" s="84">
        <v>750</v>
      </c>
      <c r="I70" s="86">
        <v>14800</v>
      </c>
      <c r="J70" s="86"/>
      <c r="K70" s="257" t="s">
        <v>892</v>
      </c>
      <c r="M70" s="226">
        <v>-2</v>
      </c>
      <c r="N70"/>
      <c r="O70" s="37"/>
      <c r="P70" s="37"/>
    </row>
    <row r="71" spans="1:16" s="78" customFormat="1" ht="12.6" customHeight="1" x14ac:dyDescent="0.2">
      <c r="A71" s="368" t="s">
        <v>12</v>
      </c>
      <c r="B71" s="370" t="s">
        <v>69</v>
      </c>
      <c r="C71" s="371"/>
      <c r="D71" s="368" t="s">
        <v>11</v>
      </c>
      <c r="E71" s="453"/>
      <c r="F71" s="454"/>
      <c r="G71" s="454"/>
      <c r="H71" s="454"/>
      <c r="I71" s="385" t="s">
        <v>1153</v>
      </c>
      <c r="J71" s="385"/>
      <c r="K71" s="385"/>
      <c r="L71" s="80"/>
      <c r="M71" s="226">
        <v>0</v>
      </c>
      <c r="N71" s="80"/>
    </row>
    <row r="72" spans="1:16" s="100" customFormat="1" ht="34.950000000000003" customHeight="1" x14ac:dyDescent="0.2">
      <c r="A72" s="369"/>
      <c r="B72" s="374" t="s">
        <v>72</v>
      </c>
      <c r="C72" s="375"/>
      <c r="D72" s="369"/>
      <c r="E72" s="440"/>
      <c r="F72" s="441"/>
      <c r="G72" s="441"/>
      <c r="H72" s="441"/>
      <c r="I72" s="441"/>
      <c r="J72" s="441"/>
      <c r="K72" s="441"/>
      <c r="L72" s="98"/>
      <c r="M72" s="226">
        <v>0</v>
      </c>
      <c r="N72" s="98"/>
    </row>
    <row r="73" spans="1:16" s="36" customFormat="1" ht="22.8" x14ac:dyDescent="0.2">
      <c r="A73" s="432"/>
      <c r="B73" s="432"/>
      <c r="C73" s="432"/>
      <c r="D73" s="432"/>
      <c r="E73" s="432"/>
      <c r="F73" s="432"/>
      <c r="G73" s="432"/>
      <c r="H73" s="432"/>
      <c r="I73" s="432"/>
      <c r="J73" s="432"/>
      <c r="K73" s="432"/>
      <c r="L73" s="35"/>
      <c r="M73" s="226">
        <v>0</v>
      </c>
      <c r="N73" s="29"/>
    </row>
    <row r="74" spans="1:16" s="93" customFormat="1" ht="24.6" customHeight="1" x14ac:dyDescent="0.2">
      <c r="A74" s="418" t="s">
        <v>734</v>
      </c>
      <c r="B74" s="418"/>
      <c r="C74" s="418"/>
      <c r="D74" s="231"/>
      <c r="E74" s="421" t="s">
        <v>51</v>
      </c>
      <c r="F74" s="421"/>
      <c r="G74" s="421"/>
      <c r="H74" s="421"/>
      <c r="I74" s="421"/>
      <c r="J74" s="103"/>
      <c r="K74" s="423" t="s">
        <v>917</v>
      </c>
      <c r="L74" s="6"/>
      <c r="M74" s="226">
        <v>0</v>
      </c>
      <c r="N74" s="92"/>
    </row>
    <row r="75" spans="1:16" ht="12.6" x14ac:dyDescent="0.2">
      <c r="A75" s="446" t="s">
        <v>436</v>
      </c>
      <c r="B75" s="446"/>
      <c r="C75" s="446"/>
      <c r="D75" s="140"/>
      <c r="E75" s="163"/>
      <c r="F75" s="139"/>
      <c r="G75" s="139"/>
      <c r="H75" s="139"/>
      <c r="I75" s="139"/>
      <c r="J75" s="140"/>
      <c r="K75" s="423"/>
      <c r="L75" s="141"/>
      <c r="M75" s="226">
        <v>0</v>
      </c>
      <c r="N75" s="142"/>
    </row>
    <row r="76" spans="1:16" s="12" customFormat="1" ht="15" x14ac:dyDescent="0.2">
      <c r="A76" s="428" t="s">
        <v>300</v>
      </c>
      <c r="B76" s="428"/>
      <c r="C76" s="428"/>
      <c r="D76" s="428"/>
      <c r="E76" s="437" t="s">
        <v>306</v>
      </c>
      <c r="F76" s="437"/>
      <c r="G76" s="437"/>
      <c r="H76" s="101"/>
      <c r="I76" s="101"/>
      <c r="J76" s="101"/>
      <c r="K76" s="321" t="s">
        <v>896</v>
      </c>
      <c r="L76" s="143"/>
      <c r="M76" s="226">
        <v>0</v>
      </c>
      <c r="N76" s="23"/>
    </row>
    <row r="77" spans="1:16" s="34" customFormat="1" ht="19.05" customHeight="1" x14ac:dyDescent="0.2">
      <c r="A77" s="417" t="s">
        <v>797</v>
      </c>
      <c r="B77" s="417"/>
      <c r="C77" s="417"/>
      <c r="D77" s="417"/>
      <c r="E77" s="417"/>
      <c r="F77" s="417"/>
      <c r="G77" s="417"/>
      <c r="H77" s="91"/>
      <c r="I77" s="96"/>
      <c r="J77" s="91"/>
      <c r="L77" s="32"/>
      <c r="M77" s="226">
        <v>0</v>
      </c>
      <c r="N77" s="33"/>
    </row>
    <row r="78" spans="1:16" s="34" customFormat="1" ht="19.05" customHeight="1" x14ac:dyDescent="0.2">
      <c r="A78" s="417"/>
      <c r="B78" s="417"/>
      <c r="C78" s="417"/>
      <c r="D78" s="417"/>
      <c r="E78" s="417"/>
      <c r="F78" s="417"/>
      <c r="G78" s="417"/>
      <c r="H78" s="91"/>
      <c r="I78" s="91"/>
      <c r="J78" s="91"/>
      <c r="K78" s="91"/>
      <c r="L78" s="32"/>
      <c r="M78" s="226">
        <v>0</v>
      </c>
      <c r="N78" s="33"/>
    </row>
    <row r="79" spans="1:16" s="34" customFormat="1" ht="19.05" customHeight="1" x14ac:dyDescent="0.2">
      <c r="A79" s="417"/>
      <c r="B79" s="417"/>
      <c r="C79" s="417"/>
      <c r="D79" s="417"/>
      <c r="E79" s="417"/>
      <c r="F79" s="417"/>
      <c r="G79" s="417"/>
      <c r="H79" s="91"/>
      <c r="I79" s="91"/>
      <c r="J79" s="91"/>
      <c r="K79" s="91"/>
      <c r="L79" s="32"/>
      <c r="M79" s="226">
        <v>0</v>
      </c>
      <c r="N79" s="33"/>
    </row>
    <row r="80" spans="1:16" s="63" customFormat="1" ht="4.95" customHeight="1" x14ac:dyDescent="0.2">
      <c r="A80" s="97"/>
      <c r="B80" s="97"/>
      <c r="C80" s="97"/>
      <c r="D80" s="97"/>
      <c r="E80" s="164"/>
      <c r="F80" s="97"/>
      <c r="G80" s="97"/>
      <c r="H80" s="104"/>
      <c r="I80" s="104"/>
      <c r="J80" s="105"/>
      <c r="K80" s="105"/>
      <c r="L80" s="106"/>
      <c r="M80" s="226">
        <v>0</v>
      </c>
      <c r="N80" s="20"/>
    </row>
    <row r="81" spans="1:16" s="120" customFormat="1" ht="11.4" x14ac:dyDescent="0.2">
      <c r="A81" s="433" t="s">
        <v>1</v>
      </c>
      <c r="B81" s="433"/>
      <c r="C81" s="117" t="s">
        <v>0</v>
      </c>
      <c r="D81" s="117"/>
      <c r="E81" s="118" t="s">
        <v>174</v>
      </c>
      <c r="F81" s="117" t="s">
        <v>3</v>
      </c>
      <c r="G81" s="117" t="s">
        <v>4</v>
      </c>
      <c r="H81" s="119" t="s">
        <v>7</v>
      </c>
      <c r="I81" s="117" t="s">
        <v>2</v>
      </c>
      <c r="J81" s="117"/>
      <c r="K81" s="119" t="s">
        <v>5</v>
      </c>
      <c r="L81" s="1"/>
      <c r="M81" s="226" t="e">
        <v>#VALUE!</v>
      </c>
    </row>
    <row r="82" spans="1:16" ht="25.95" customHeight="1" x14ac:dyDescent="0.2">
      <c r="A82" s="377" t="s">
        <v>826</v>
      </c>
      <c r="B82" s="379"/>
      <c r="C82" s="378" t="s">
        <v>866</v>
      </c>
      <c r="D82" s="378"/>
      <c r="E82" s="258"/>
      <c r="F82" s="256">
        <v>2025</v>
      </c>
      <c r="G82" s="83" t="s">
        <v>1141</v>
      </c>
      <c r="H82" s="84">
        <v>750</v>
      </c>
      <c r="I82" s="86"/>
      <c r="J82" s="86"/>
      <c r="K82" s="257" t="s">
        <v>1154</v>
      </c>
      <c r="M82" s="226">
        <v>0</v>
      </c>
      <c r="N82" s="22"/>
      <c r="O82" s="37"/>
      <c r="P82" s="37"/>
    </row>
    <row r="83" spans="1:16" s="78" customFormat="1" ht="12.6" customHeight="1" x14ac:dyDescent="0.2">
      <c r="A83" s="368" t="s">
        <v>12</v>
      </c>
      <c r="B83" s="370" t="s">
        <v>592</v>
      </c>
      <c r="C83" s="372"/>
      <c r="D83" s="368" t="s">
        <v>11</v>
      </c>
      <c r="E83" s="438"/>
      <c r="F83" s="439"/>
      <c r="G83" s="439"/>
      <c r="H83" s="439"/>
      <c r="I83" s="373"/>
      <c r="J83" s="373"/>
      <c r="K83" s="373"/>
      <c r="L83" s="80"/>
      <c r="M83" s="226">
        <v>0</v>
      </c>
      <c r="N83" s="80"/>
    </row>
    <row r="84" spans="1:16" s="100" customFormat="1" ht="34.950000000000003" customHeight="1" x14ac:dyDescent="0.2">
      <c r="A84" s="369"/>
      <c r="B84" s="374" t="s">
        <v>593</v>
      </c>
      <c r="C84" s="375"/>
      <c r="D84" s="369"/>
      <c r="E84" s="440"/>
      <c r="F84" s="441"/>
      <c r="G84" s="441"/>
      <c r="H84" s="441"/>
      <c r="I84" s="441"/>
      <c r="J84" s="441"/>
      <c r="K84" s="441"/>
      <c r="L84" s="98"/>
      <c r="M84" s="226">
        <v>0</v>
      </c>
      <c r="N84" s="98"/>
    </row>
    <row r="85" spans="1:16" ht="25.95" customHeight="1" x14ac:dyDescent="0.2">
      <c r="A85" s="377" t="s">
        <v>827</v>
      </c>
      <c r="B85" s="379"/>
      <c r="C85" s="378" t="s">
        <v>863</v>
      </c>
      <c r="D85" s="378"/>
      <c r="E85" s="258"/>
      <c r="F85" s="256">
        <v>2024</v>
      </c>
      <c r="G85" s="83" t="s">
        <v>1141</v>
      </c>
      <c r="H85" s="84">
        <v>750</v>
      </c>
      <c r="I85" s="86"/>
      <c r="J85" s="86"/>
      <c r="K85" s="257" t="s">
        <v>1154</v>
      </c>
      <c r="M85" s="226">
        <v>0</v>
      </c>
      <c r="N85" s="22"/>
      <c r="O85" s="37"/>
      <c r="P85" s="37"/>
    </row>
    <row r="86" spans="1:16" s="78" customFormat="1" ht="12.6" customHeight="1" x14ac:dyDescent="0.2">
      <c r="A86" s="368" t="s">
        <v>12</v>
      </c>
      <c r="B86" s="370" t="s">
        <v>69</v>
      </c>
      <c r="C86" s="371"/>
      <c r="D86" s="368" t="s">
        <v>11</v>
      </c>
      <c r="E86" s="438"/>
      <c r="F86" s="439"/>
      <c r="G86" s="439"/>
      <c r="H86" s="439"/>
      <c r="I86" s="373"/>
      <c r="J86" s="373"/>
      <c r="K86" s="373"/>
      <c r="L86" s="80"/>
      <c r="M86" s="226">
        <v>0</v>
      </c>
      <c r="N86" s="80"/>
    </row>
    <row r="87" spans="1:16" s="100" customFormat="1" ht="34.950000000000003" customHeight="1" x14ac:dyDescent="0.2">
      <c r="A87" s="369"/>
      <c r="B87" s="374" t="s">
        <v>594</v>
      </c>
      <c r="C87" s="375"/>
      <c r="D87" s="369"/>
      <c r="E87" s="440"/>
      <c r="F87" s="441"/>
      <c r="G87" s="441"/>
      <c r="H87" s="441"/>
      <c r="I87" s="441"/>
      <c r="J87" s="441"/>
      <c r="K87" s="441"/>
      <c r="L87" s="98"/>
      <c r="M87" s="226">
        <v>0</v>
      </c>
      <c r="N87" s="98"/>
    </row>
    <row r="88" spans="1:16" ht="25.95" customHeight="1" x14ac:dyDescent="0.2">
      <c r="A88" s="377" t="s">
        <v>828</v>
      </c>
      <c r="B88" s="379"/>
      <c r="C88" s="378" t="s">
        <v>867</v>
      </c>
      <c r="D88" s="378"/>
      <c r="E88" s="258"/>
      <c r="F88" s="256">
        <v>2022</v>
      </c>
      <c r="G88" s="83" t="s">
        <v>1141</v>
      </c>
      <c r="H88" s="84">
        <v>750</v>
      </c>
      <c r="I88" s="86"/>
      <c r="J88" s="86"/>
      <c r="K88" s="257" t="s">
        <v>1154</v>
      </c>
      <c r="M88" s="226">
        <v>0</v>
      </c>
      <c r="N88" s="22"/>
      <c r="O88" s="37"/>
      <c r="P88" s="37"/>
    </row>
    <row r="89" spans="1:16" s="78" customFormat="1" ht="12.6" customHeight="1" x14ac:dyDescent="0.2">
      <c r="A89" s="368" t="s">
        <v>12</v>
      </c>
      <c r="B89" s="370" t="s">
        <v>69</v>
      </c>
      <c r="C89" s="371"/>
      <c r="D89" s="368" t="s">
        <v>11</v>
      </c>
      <c r="E89" s="438"/>
      <c r="F89" s="439"/>
      <c r="G89" s="439"/>
      <c r="H89" s="439"/>
      <c r="I89" s="373"/>
      <c r="J89" s="373"/>
      <c r="K89" s="373"/>
      <c r="L89" s="80"/>
      <c r="M89" s="226">
        <v>0</v>
      </c>
      <c r="N89" s="80"/>
    </row>
    <row r="90" spans="1:16" s="100" customFormat="1" ht="34.950000000000003" customHeight="1" x14ac:dyDescent="0.2">
      <c r="A90" s="369"/>
      <c r="B90" s="374" t="s">
        <v>73</v>
      </c>
      <c r="C90" s="375"/>
      <c r="D90" s="369"/>
      <c r="E90" s="440"/>
      <c r="F90" s="441"/>
      <c r="G90" s="441"/>
      <c r="H90" s="441"/>
      <c r="I90" s="441"/>
      <c r="J90" s="441"/>
      <c r="K90" s="441"/>
      <c r="L90" s="98"/>
      <c r="M90" s="226">
        <v>0</v>
      </c>
      <c r="N90" s="98"/>
    </row>
    <row r="91" spans="1:16" ht="25.95" customHeight="1" x14ac:dyDescent="0.2">
      <c r="A91" s="379" t="s">
        <v>829</v>
      </c>
      <c r="B91" s="379"/>
      <c r="C91" s="378" t="s">
        <v>868</v>
      </c>
      <c r="D91" s="378"/>
      <c r="E91" s="258"/>
      <c r="F91" s="256">
        <v>2022</v>
      </c>
      <c r="G91" s="83" t="s">
        <v>1141</v>
      </c>
      <c r="H91" s="84">
        <v>750</v>
      </c>
      <c r="I91" s="86"/>
      <c r="J91" s="86"/>
      <c r="K91" s="257" t="s">
        <v>1154</v>
      </c>
      <c r="M91" s="226">
        <v>0</v>
      </c>
      <c r="N91" s="22"/>
      <c r="O91" s="37"/>
      <c r="P91" s="37"/>
    </row>
    <row r="92" spans="1:16" s="78" customFormat="1" ht="12.6" customHeight="1" x14ac:dyDescent="0.2">
      <c r="A92" s="368" t="s">
        <v>12</v>
      </c>
      <c r="B92" s="370" t="s">
        <v>69</v>
      </c>
      <c r="C92" s="371"/>
      <c r="D92" s="368" t="s">
        <v>11</v>
      </c>
      <c r="E92" s="438"/>
      <c r="F92" s="439"/>
      <c r="G92" s="439"/>
      <c r="H92" s="439"/>
      <c r="I92" s="373"/>
      <c r="J92" s="373"/>
      <c r="K92" s="373"/>
      <c r="L92" s="80"/>
      <c r="M92" s="226">
        <v>0</v>
      </c>
      <c r="N92" s="80"/>
    </row>
    <row r="93" spans="1:16" s="100" customFormat="1" ht="34.950000000000003" customHeight="1" x14ac:dyDescent="0.2">
      <c r="A93" s="369"/>
      <c r="B93" s="374" t="s">
        <v>74</v>
      </c>
      <c r="C93" s="375"/>
      <c r="D93" s="369"/>
      <c r="E93" s="440"/>
      <c r="F93" s="441"/>
      <c r="G93" s="441"/>
      <c r="H93" s="441"/>
      <c r="I93" s="441"/>
      <c r="J93" s="441"/>
      <c r="K93" s="441"/>
      <c r="L93" s="98"/>
      <c r="M93" s="226">
        <v>0</v>
      </c>
      <c r="N93" s="98"/>
    </row>
    <row r="94" spans="1:16" ht="25.95" customHeight="1" x14ac:dyDescent="0.2">
      <c r="A94" s="379" t="s">
        <v>830</v>
      </c>
      <c r="B94" s="379"/>
      <c r="C94" s="378" t="s">
        <v>705</v>
      </c>
      <c r="D94" s="378"/>
      <c r="E94" s="258"/>
      <c r="F94" s="256">
        <v>2022</v>
      </c>
      <c r="G94" s="83" t="s">
        <v>1141</v>
      </c>
      <c r="H94" s="84">
        <v>750</v>
      </c>
      <c r="I94" s="86"/>
      <c r="J94" s="86"/>
      <c r="K94" s="257" t="s">
        <v>1154</v>
      </c>
      <c r="M94" s="226">
        <v>0</v>
      </c>
      <c r="N94" s="22"/>
      <c r="O94" s="37"/>
      <c r="P94" s="37"/>
    </row>
    <row r="95" spans="1:16" s="78" customFormat="1" ht="12.6" customHeight="1" x14ac:dyDescent="0.2">
      <c r="A95" s="368" t="s">
        <v>12</v>
      </c>
      <c r="B95" s="370" t="s">
        <v>69</v>
      </c>
      <c r="C95" s="371"/>
      <c r="D95" s="368" t="s">
        <v>11</v>
      </c>
      <c r="E95" s="438"/>
      <c r="F95" s="439"/>
      <c r="G95" s="439"/>
      <c r="H95" s="439"/>
      <c r="I95" s="373"/>
      <c r="J95" s="373"/>
      <c r="K95" s="373"/>
      <c r="L95" s="80"/>
      <c r="M95" s="226">
        <v>0</v>
      </c>
      <c r="N95" s="80"/>
    </row>
    <row r="96" spans="1:16" s="100" customFormat="1" ht="34.950000000000003" customHeight="1" x14ac:dyDescent="0.2">
      <c r="A96" s="369"/>
      <c r="B96" s="475" t="s">
        <v>75</v>
      </c>
      <c r="C96" s="476"/>
      <c r="D96" s="369"/>
      <c r="E96" s="440"/>
      <c r="F96" s="441"/>
      <c r="G96" s="441"/>
      <c r="H96" s="441"/>
      <c r="I96" s="441"/>
      <c r="J96" s="441"/>
      <c r="K96" s="441"/>
      <c r="L96" s="98"/>
      <c r="M96" s="226">
        <v>0</v>
      </c>
      <c r="N96" s="98"/>
    </row>
    <row r="97" spans="1:16" s="36" customFormat="1" ht="22.8" x14ac:dyDescent="0.2">
      <c r="A97" s="432"/>
      <c r="B97" s="432"/>
      <c r="C97" s="432"/>
      <c r="D97" s="432"/>
      <c r="E97" s="432"/>
      <c r="F97" s="432"/>
      <c r="G97" s="432"/>
      <c r="H97" s="432"/>
      <c r="I97" s="432"/>
      <c r="J97" s="432"/>
      <c r="K97" s="432"/>
      <c r="L97" s="35"/>
      <c r="M97" s="226">
        <v>0</v>
      </c>
      <c r="N97" s="29"/>
    </row>
    <row r="98" spans="1:16" s="93" customFormat="1" ht="24.6" customHeight="1" x14ac:dyDescent="0.2">
      <c r="A98" s="418" t="s">
        <v>735</v>
      </c>
      <c r="B98" s="418"/>
      <c r="C98" s="418"/>
      <c r="D98" s="231"/>
      <c r="E98" s="421" t="s">
        <v>51</v>
      </c>
      <c r="F98" s="421"/>
      <c r="G98" s="421"/>
      <c r="H98" s="421"/>
      <c r="I98" s="421"/>
      <c r="J98" s="103"/>
      <c r="K98" s="423" t="s">
        <v>917</v>
      </c>
      <c r="L98" s="6"/>
      <c r="M98" s="226">
        <v>0</v>
      </c>
      <c r="N98" s="92"/>
    </row>
    <row r="99" spans="1:16" ht="12.6" x14ac:dyDescent="0.2">
      <c r="A99" s="446" t="s">
        <v>437</v>
      </c>
      <c r="B99" s="446"/>
      <c r="C99" s="446"/>
      <c r="D99" s="140"/>
      <c r="E99" s="163"/>
      <c r="F99" s="139"/>
      <c r="G99" s="139"/>
      <c r="H99" s="139"/>
      <c r="I99" s="139"/>
      <c r="J99" s="140"/>
      <c r="K99" s="423"/>
      <c r="L99" s="141"/>
      <c r="M99" s="226">
        <v>0</v>
      </c>
      <c r="N99" s="142"/>
    </row>
    <row r="100" spans="1:16" s="12" customFormat="1" ht="15" x14ac:dyDescent="0.2">
      <c r="A100" s="428" t="s">
        <v>301</v>
      </c>
      <c r="B100" s="428"/>
      <c r="C100" s="428"/>
      <c r="D100" s="428"/>
      <c r="E100" s="437" t="s">
        <v>306</v>
      </c>
      <c r="F100" s="437"/>
      <c r="G100" s="437"/>
      <c r="H100" s="101"/>
      <c r="I100" s="101"/>
      <c r="J100" s="101"/>
      <c r="K100" s="322" t="s">
        <v>896</v>
      </c>
      <c r="L100" s="141"/>
      <c r="M100" s="226">
        <v>0</v>
      </c>
      <c r="N100" s="23"/>
    </row>
    <row r="101" spans="1:16" s="34" customFormat="1" ht="19.05" customHeight="1" x14ac:dyDescent="0.2">
      <c r="A101" s="417" t="s">
        <v>798</v>
      </c>
      <c r="B101" s="417"/>
      <c r="C101" s="417"/>
      <c r="D101" s="417"/>
      <c r="E101" s="417"/>
      <c r="F101" s="417"/>
      <c r="G101" s="417"/>
      <c r="H101" s="96"/>
      <c r="I101" s="96"/>
      <c r="J101" s="91"/>
      <c r="L101" s="32"/>
      <c r="M101" s="226">
        <v>0</v>
      </c>
      <c r="N101" s="33"/>
    </row>
    <row r="102" spans="1:16" s="34" customFormat="1" ht="19.05" customHeight="1" x14ac:dyDescent="0.2">
      <c r="A102" s="417"/>
      <c r="B102" s="417"/>
      <c r="C102" s="417"/>
      <c r="D102" s="417"/>
      <c r="E102" s="417"/>
      <c r="F102" s="417"/>
      <c r="G102" s="417"/>
      <c r="H102" s="91"/>
      <c r="I102" s="91"/>
      <c r="J102" s="91"/>
      <c r="K102" s="91"/>
      <c r="L102" s="32"/>
      <c r="M102" s="226">
        <v>0</v>
      </c>
      <c r="N102" s="33"/>
    </row>
    <row r="103" spans="1:16" s="34" customFormat="1" ht="19.05" customHeight="1" x14ac:dyDescent="0.2">
      <c r="A103" s="417"/>
      <c r="B103" s="417"/>
      <c r="C103" s="417"/>
      <c r="D103" s="417"/>
      <c r="E103" s="417"/>
      <c r="F103" s="417"/>
      <c r="G103" s="417"/>
      <c r="H103" s="91"/>
      <c r="I103" s="91"/>
      <c r="J103" s="91"/>
      <c r="K103" s="91"/>
      <c r="L103" s="32"/>
      <c r="M103" s="226">
        <v>0</v>
      </c>
      <c r="N103" s="33"/>
    </row>
    <row r="104" spans="1:16" s="63" customFormat="1" ht="4.95" customHeight="1" x14ac:dyDescent="0.2">
      <c r="A104" s="97"/>
      <c r="B104" s="97"/>
      <c r="C104" s="97"/>
      <c r="D104" s="97"/>
      <c r="E104" s="164"/>
      <c r="F104" s="97"/>
      <c r="G104" s="97"/>
      <c r="H104" s="104"/>
      <c r="I104" s="104"/>
      <c r="J104" s="105"/>
      <c r="K104" s="105"/>
      <c r="L104" s="106"/>
      <c r="M104" s="226">
        <v>0</v>
      </c>
      <c r="N104" s="20"/>
    </row>
    <row r="105" spans="1:16" s="120" customFormat="1" ht="11.4" x14ac:dyDescent="0.2">
      <c r="A105" s="433" t="s">
        <v>1</v>
      </c>
      <c r="B105" s="433"/>
      <c r="C105" s="117" t="s">
        <v>0</v>
      </c>
      <c r="D105" s="117"/>
      <c r="E105" s="118" t="s">
        <v>174</v>
      </c>
      <c r="F105" s="117" t="s">
        <v>3</v>
      </c>
      <c r="G105" s="117" t="s">
        <v>4</v>
      </c>
      <c r="H105" s="119" t="s">
        <v>7</v>
      </c>
      <c r="I105" s="117" t="s">
        <v>2</v>
      </c>
      <c r="J105" s="117"/>
      <c r="K105" s="119" t="s">
        <v>5</v>
      </c>
      <c r="L105" s="1"/>
      <c r="M105" s="226" t="e">
        <v>#VALUE!</v>
      </c>
    </row>
    <row r="106" spans="1:16" ht="25.95" customHeight="1" x14ac:dyDescent="0.2">
      <c r="A106" s="377" t="s">
        <v>539</v>
      </c>
      <c r="B106" s="377"/>
      <c r="C106" s="378" t="s">
        <v>869</v>
      </c>
      <c r="D106" s="378"/>
      <c r="E106" s="258"/>
      <c r="F106" s="256">
        <v>2021</v>
      </c>
      <c r="G106" s="83" t="s">
        <v>1141</v>
      </c>
      <c r="H106" s="84">
        <v>750</v>
      </c>
      <c r="I106" s="86"/>
      <c r="J106" s="86"/>
      <c r="K106" s="257" t="s">
        <v>892</v>
      </c>
      <c r="M106" s="226">
        <v>0</v>
      </c>
      <c r="N106" s="22"/>
      <c r="O106" s="37"/>
      <c r="P106" s="37"/>
    </row>
    <row r="107" spans="1:16" s="78" customFormat="1" ht="12.6" customHeight="1" x14ac:dyDescent="0.2">
      <c r="A107" s="393" t="s">
        <v>12</v>
      </c>
      <c r="B107" s="370" t="s">
        <v>69</v>
      </c>
      <c r="C107" s="371"/>
      <c r="D107" s="393" t="s">
        <v>11</v>
      </c>
      <c r="E107" s="473"/>
      <c r="F107" s="474"/>
      <c r="G107" s="474"/>
      <c r="H107" s="474"/>
      <c r="I107" s="373" t="s">
        <v>1155</v>
      </c>
      <c r="J107" s="373"/>
      <c r="K107" s="373"/>
      <c r="L107" s="80"/>
      <c r="M107" s="226">
        <v>0</v>
      </c>
      <c r="N107" s="80"/>
    </row>
    <row r="108" spans="1:16" s="100" customFormat="1" ht="34.950000000000003" customHeight="1" x14ac:dyDescent="0.2">
      <c r="A108" s="394"/>
      <c r="B108" s="374" t="s">
        <v>76</v>
      </c>
      <c r="C108" s="375"/>
      <c r="D108" s="394"/>
      <c r="E108" s="374"/>
      <c r="F108" s="375"/>
      <c r="G108" s="375"/>
      <c r="H108" s="375"/>
      <c r="I108" s="375"/>
      <c r="J108" s="375"/>
      <c r="K108" s="375"/>
      <c r="L108" s="98"/>
      <c r="M108" s="226">
        <v>0</v>
      </c>
      <c r="N108" s="98"/>
    </row>
    <row r="109" spans="1:16" ht="25.95" customHeight="1" x14ac:dyDescent="0.2">
      <c r="A109" s="377" t="s">
        <v>540</v>
      </c>
      <c r="B109" s="377"/>
      <c r="C109" s="378" t="s">
        <v>863</v>
      </c>
      <c r="D109" s="378"/>
      <c r="E109" s="258"/>
      <c r="F109" s="256">
        <v>2023</v>
      </c>
      <c r="G109" s="83" t="s">
        <v>1141</v>
      </c>
      <c r="H109" s="84">
        <v>750</v>
      </c>
      <c r="I109" s="86"/>
      <c r="J109" s="86"/>
      <c r="K109" s="257" t="s">
        <v>892</v>
      </c>
      <c r="M109" s="226">
        <v>0</v>
      </c>
      <c r="N109" s="22"/>
      <c r="O109" s="37"/>
      <c r="P109" s="37"/>
    </row>
    <row r="110" spans="1:16" s="78" customFormat="1" ht="12.6" customHeight="1" x14ac:dyDescent="0.2">
      <c r="A110" s="393" t="s">
        <v>12</v>
      </c>
      <c r="B110" s="370" t="s">
        <v>69</v>
      </c>
      <c r="C110" s="371"/>
      <c r="D110" s="393" t="s">
        <v>11</v>
      </c>
      <c r="E110" s="473"/>
      <c r="F110" s="474"/>
      <c r="G110" s="474"/>
      <c r="H110" s="474"/>
      <c r="I110" s="373" t="s">
        <v>1156</v>
      </c>
      <c r="J110" s="373"/>
      <c r="K110" s="373"/>
      <c r="L110" s="80"/>
      <c r="M110" s="226">
        <v>0</v>
      </c>
      <c r="N110" s="80"/>
    </row>
    <row r="111" spans="1:16" s="100" customFormat="1" ht="34.950000000000003" customHeight="1" x14ac:dyDescent="0.2">
      <c r="A111" s="394"/>
      <c r="B111" s="374" t="s">
        <v>709</v>
      </c>
      <c r="C111" s="375"/>
      <c r="D111" s="394"/>
      <c r="E111" s="374"/>
      <c r="F111" s="375"/>
      <c r="G111" s="375"/>
      <c r="H111" s="375"/>
      <c r="I111" s="375"/>
      <c r="J111" s="375"/>
      <c r="K111" s="375"/>
      <c r="L111" s="98"/>
      <c r="M111" s="226">
        <v>0</v>
      </c>
      <c r="N111" s="98"/>
    </row>
    <row r="112" spans="1:16" s="36" customFormat="1" ht="22.8" x14ac:dyDescent="0.2">
      <c r="A112" s="432"/>
      <c r="B112" s="432"/>
      <c r="C112" s="432"/>
      <c r="D112" s="432"/>
      <c r="E112" s="432"/>
      <c r="F112" s="432"/>
      <c r="G112" s="432"/>
      <c r="H112" s="432"/>
      <c r="I112" s="432"/>
      <c r="J112" s="432"/>
      <c r="K112" s="432"/>
      <c r="L112" s="35"/>
      <c r="M112" s="226">
        <v>0</v>
      </c>
      <c r="N112" s="29"/>
    </row>
    <row r="113" spans="1:16" s="93" customFormat="1" ht="24.6" customHeight="1" x14ac:dyDescent="0.2">
      <c r="A113" s="418" t="s">
        <v>736</v>
      </c>
      <c r="B113" s="418"/>
      <c r="C113" s="418"/>
      <c r="D113" s="232"/>
      <c r="E113" s="462" t="s">
        <v>51</v>
      </c>
      <c r="F113" s="462"/>
      <c r="G113" s="462"/>
      <c r="H113" s="462"/>
      <c r="I113" s="462"/>
      <c r="J113" s="103"/>
      <c r="K113" s="423" t="s">
        <v>917</v>
      </c>
      <c r="L113" s="6"/>
      <c r="M113" s="226">
        <v>0</v>
      </c>
      <c r="N113" s="92"/>
    </row>
    <row r="114" spans="1:16" ht="12.6" x14ac:dyDescent="0.2">
      <c r="A114" s="446" t="s">
        <v>438</v>
      </c>
      <c r="B114" s="446"/>
      <c r="C114" s="446"/>
      <c r="D114" s="140"/>
      <c r="E114" s="163"/>
      <c r="F114" s="139"/>
      <c r="G114" s="139"/>
      <c r="H114" s="139"/>
      <c r="I114" s="139"/>
      <c r="J114" s="140"/>
      <c r="K114" s="423"/>
      <c r="L114" s="141"/>
      <c r="M114" s="226">
        <v>0</v>
      </c>
      <c r="N114" s="142"/>
    </row>
    <row r="115" spans="1:16" s="12" customFormat="1" ht="15" x14ac:dyDescent="0.2">
      <c r="A115" s="428" t="s">
        <v>302</v>
      </c>
      <c r="B115" s="428"/>
      <c r="C115" s="428"/>
      <c r="D115" s="428"/>
      <c r="E115" s="437" t="s">
        <v>306</v>
      </c>
      <c r="F115" s="437"/>
      <c r="G115" s="437"/>
      <c r="H115" s="101"/>
      <c r="I115" s="101"/>
      <c r="J115" s="101"/>
      <c r="K115" s="322" t="s">
        <v>896</v>
      </c>
      <c r="L115" s="141"/>
      <c r="M115" s="226">
        <v>0</v>
      </c>
      <c r="N115" s="23"/>
    </row>
    <row r="116" spans="1:16" s="34" customFormat="1" ht="19.05" customHeight="1" x14ac:dyDescent="0.2">
      <c r="A116" s="417" t="s">
        <v>303</v>
      </c>
      <c r="B116" s="417"/>
      <c r="C116" s="417"/>
      <c r="D116" s="417"/>
      <c r="E116" s="417"/>
      <c r="F116" s="417"/>
      <c r="G116" s="417"/>
      <c r="H116" s="96"/>
      <c r="I116" s="96"/>
      <c r="J116" s="91"/>
      <c r="L116" s="32"/>
      <c r="M116" s="226">
        <v>0</v>
      </c>
      <c r="N116"/>
    </row>
    <row r="117" spans="1:16" s="34" customFormat="1" ht="19.05" customHeight="1" x14ac:dyDescent="0.2">
      <c r="A117" s="417"/>
      <c r="B117" s="417"/>
      <c r="C117" s="417"/>
      <c r="D117" s="417"/>
      <c r="E117" s="417"/>
      <c r="F117" s="417"/>
      <c r="G117" s="417"/>
      <c r="H117" s="91"/>
      <c r="I117" s="91"/>
      <c r="J117" s="91"/>
      <c r="K117" s="91"/>
      <c r="L117" s="32"/>
      <c r="M117" s="226">
        <v>0</v>
      </c>
      <c r="N117" s="33"/>
    </row>
    <row r="118" spans="1:16" s="34" customFormat="1" ht="19.05" customHeight="1" x14ac:dyDescent="0.2">
      <c r="A118" s="417"/>
      <c r="B118" s="417"/>
      <c r="C118" s="417"/>
      <c r="D118" s="417"/>
      <c r="E118" s="417"/>
      <c r="F118" s="417"/>
      <c r="G118" s="417"/>
      <c r="H118" s="91"/>
      <c r="I118" s="91"/>
      <c r="J118" s="91"/>
      <c r="K118" s="91"/>
      <c r="L118" s="32"/>
      <c r="M118" s="226">
        <v>0</v>
      </c>
      <c r="N118" s="33"/>
    </row>
    <row r="119" spans="1:16" s="63" customFormat="1" ht="4.95" customHeight="1" x14ac:dyDescent="0.2">
      <c r="A119" s="97"/>
      <c r="B119" s="97"/>
      <c r="C119" s="97"/>
      <c r="D119" s="97"/>
      <c r="E119" s="164"/>
      <c r="F119" s="97"/>
      <c r="G119" s="97"/>
      <c r="H119" s="104"/>
      <c r="I119" s="104"/>
      <c r="J119" s="105"/>
      <c r="K119" s="105"/>
      <c r="L119" s="106"/>
      <c r="M119" s="226">
        <v>0</v>
      </c>
      <c r="N119" s="20"/>
    </row>
    <row r="120" spans="1:16" s="120" customFormat="1" ht="11.4" x14ac:dyDescent="0.2">
      <c r="A120" s="433" t="s">
        <v>1</v>
      </c>
      <c r="B120" s="433"/>
      <c r="C120" s="117" t="s">
        <v>0</v>
      </c>
      <c r="D120" s="117"/>
      <c r="E120" s="118" t="s">
        <v>174</v>
      </c>
      <c r="F120" s="117" t="s">
        <v>3</v>
      </c>
      <c r="G120" s="117" t="s">
        <v>4</v>
      </c>
      <c r="H120" s="119" t="s">
        <v>7</v>
      </c>
      <c r="I120" s="117" t="s">
        <v>2</v>
      </c>
      <c r="J120" s="117"/>
      <c r="K120" s="119" t="s">
        <v>5</v>
      </c>
      <c r="L120" s="1"/>
      <c r="M120" s="226" t="e">
        <v>#VALUE!</v>
      </c>
    </row>
    <row r="121" spans="1:16" ht="25.95" customHeight="1" x14ac:dyDescent="0.2">
      <c r="A121" s="377" t="s">
        <v>45</v>
      </c>
      <c r="B121" s="377"/>
      <c r="C121" s="378" t="s">
        <v>870</v>
      </c>
      <c r="D121" s="378"/>
      <c r="E121" s="258"/>
      <c r="F121" s="256">
        <v>2023</v>
      </c>
      <c r="G121" s="83" t="s">
        <v>1141</v>
      </c>
      <c r="H121" s="84">
        <v>750</v>
      </c>
      <c r="I121" s="86"/>
      <c r="J121" s="86"/>
      <c r="K121" s="257" t="s">
        <v>892</v>
      </c>
      <c r="M121" s="226">
        <v>0</v>
      </c>
      <c r="N121" s="22"/>
      <c r="O121" s="37"/>
      <c r="P121" s="37"/>
    </row>
    <row r="122" spans="1:16" s="78" customFormat="1" ht="12.6" customHeight="1" x14ac:dyDescent="0.2">
      <c r="A122" s="368" t="s">
        <v>12</v>
      </c>
      <c r="B122" s="370" t="s">
        <v>83</v>
      </c>
      <c r="C122" s="371"/>
      <c r="D122" s="368" t="s">
        <v>11</v>
      </c>
      <c r="E122" s="453"/>
      <c r="F122" s="454"/>
      <c r="G122" s="454"/>
      <c r="H122" s="454"/>
      <c r="I122" s="373" t="s">
        <v>1039</v>
      </c>
      <c r="J122" s="373"/>
      <c r="K122" s="373"/>
      <c r="L122" s="80"/>
      <c r="M122" s="226">
        <v>0</v>
      </c>
      <c r="N122" s="80"/>
    </row>
    <row r="123" spans="1:16" s="100" customFormat="1" ht="34.950000000000003" customHeight="1" x14ac:dyDescent="0.2">
      <c r="A123" s="369"/>
      <c r="B123" s="374" t="s">
        <v>516</v>
      </c>
      <c r="C123" s="375"/>
      <c r="D123" s="369"/>
      <c r="E123" s="440"/>
      <c r="F123" s="441"/>
      <c r="G123" s="441"/>
      <c r="H123" s="441"/>
      <c r="I123" s="441"/>
      <c r="J123" s="441"/>
      <c r="K123" s="441"/>
      <c r="L123" s="98"/>
      <c r="M123" s="226">
        <v>0</v>
      </c>
      <c r="N123" s="98"/>
    </row>
    <row r="124" spans="1:16" ht="25.95" customHeight="1" x14ac:dyDescent="0.2">
      <c r="A124" s="377" t="s">
        <v>46</v>
      </c>
      <c r="B124" s="377"/>
      <c r="C124" s="378" t="s">
        <v>871</v>
      </c>
      <c r="D124" s="378"/>
      <c r="E124" s="258"/>
      <c r="F124" s="256">
        <v>2021</v>
      </c>
      <c r="G124" s="83" t="s">
        <v>1141</v>
      </c>
      <c r="H124" s="84">
        <v>750</v>
      </c>
      <c r="I124" s="86"/>
      <c r="J124" s="86"/>
      <c r="K124" s="257" t="s">
        <v>892</v>
      </c>
      <c r="M124" s="226">
        <v>0</v>
      </c>
      <c r="N124" s="22"/>
      <c r="O124" s="37"/>
      <c r="P124" s="37"/>
    </row>
    <row r="125" spans="1:16" s="78" customFormat="1" ht="12.6" customHeight="1" x14ac:dyDescent="0.2">
      <c r="A125" s="368" t="s">
        <v>12</v>
      </c>
      <c r="B125" s="370" t="s">
        <v>69</v>
      </c>
      <c r="C125" s="371"/>
      <c r="D125" s="368" t="s">
        <v>11</v>
      </c>
      <c r="E125" s="453"/>
      <c r="F125" s="454"/>
      <c r="G125" s="454"/>
      <c r="H125" s="454"/>
      <c r="I125" s="373" t="s">
        <v>1040</v>
      </c>
      <c r="J125" s="373"/>
      <c r="K125" s="373"/>
      <c r="L125" s="80"/>
      <c r="M125" s="226">
        <v>0</v>
      </c>
      <c r="N125" s="80"/>
    </row>
    <row r="126" spans="1:16" s="100" customFormat="1" ht="34.950000000000003" customHeight="1" x14ac:dyDescent="0.2">
      <c r="A126" s="369"/>
      <c r="B126" s="374" t="s">
        <v>515</v>
      </c>
      <c r="C126" s="375"/>
      <c r="D126" s="369"/>
      <c r="E126" s="440"/>
      <c r="F126" s="441"/>
      <c r="G126" s="441"/>
      <c r="H126" s="441"/>
      <c r="I126" s="441"/>
      <c r="J126" s="441"/>
      <c r="K126" s="441"/>
      <c r="L126" s="98"/>
      <c r="M126" s="226">
        <v>0</v>
      </c>
      <c r="N126" s="98"/>
    </row>
    <row r="127" spans="1:16" ht="25.95" customHeight="1" x14ac:dyDescent="0.2">
      <c r="A127" s="377" t="s">
        <v>47</v>
      </c>
      <c r="B127" s="377"/>
      <c r="C127" s="378" t="s">
        <v>872</v>
      </c>
      <c r="D127" s="378"/>
      <c r="E127" s="258"/>
      <c r="F127" s="256">
        <v>2019</v>
      </c>
      <c r="G127" s="83" t="s">
        <v>1141</v>
      </c>
      <c r="H127" s="84">
        <v>750</v>
      </c>
      <c r="I127" s="86"/>
      <c r="J127" s="86"/>
      <c r="K127" s="257" t="s">
        <v>892</v>
      </c>
      <c r="M127" s="226">
        <v>0</v>
      </c>
      <c r="N127" s="22"/>
      <c r="O127" s="37"/>
      <c r="P127" s="37"/>
    </row>
    <row r="128" spans="1:16" s="78" customFormat="1" ht="12.6" customHeight="1" x14ac:dyDescent="0.2">
      <c r="A128" s="368" t="s">
        <v>12</v>
      </c>
      <c r="B128" s="370" t="s">
        <v>69</v>
      </c>
      <c r="C128" s="371"/>
      <c r="D128" s="368" t="s">
        <v>11</v>
      </c>
      <c r="E128" s="453"/>
      <c r="F128" s="454"/>
      <c r="G128" s="454"/>
      <c r="H128" s="454"/>
      <c r="I128" s="373" t="s">
        <v>1041</v>
      </c>
      <c r="J128" s="373"/>
      <c r="K128" s="373"/>
      <c r="L128" s="80"/>
      <c r="M128" s="226">
        <v>0</v>
      </c>
      <c r="N128" s="80"/>
    </row>
    <row r="129" spans="1:16" s="100" customFormat="1" ht="34.950000000000003" customHeight="1" x14ac:dyDescent="0.2">
      <c r="A129" s="369"/>
      <c r="B129" s="374" t="s">
        <v>514</v>
      </c>
      <c r="C129" s="375"/>
      <c r="D129" s="369"/>
      <c r="E129" s="440"/>
      <c r="F129" s="441"/>
      <c r="G129" s="441"/>
      <c r="H129" s="441"/>
      <c r="I129" s="441"/>
      <c r="J129" s="441"/>
      <c r="K129" s="441"/>
      <c r="L129" s="98"/>
      <c r="M129" s="226">
        <v>0</v>
      </c>
      <c r="N129" s="98"/>
    </row>
    <row r="130" spans="1:16" s="36" customFormat="1" ht="22.8" x14ac:dyDescent="0.2">
      <c r="A130" s="432"/>
      <c r="B130" s="432"/>
      <c r="C130" s="432"/>
      <c r="D130" s="432"/>
      <c r="E130" s="432"/>
      <c r="F130" s="432"/>
      <c r="G130" s="432"/>
      <c r="H130" s="432"/>
      <c r="I130" s="432"/>
      <c r="J130" s="432"/>
      <c r="K130" s="432"/>
      <c r="L130" s="35"/>
      <c r="M130" s="226">
        <v>0</v>
      </c>
      <c r="N130" s="29"/>
    </row>
    <row r="131" spans="1:16" s="93" customFormat="1" ht="22.8" customHeight="1" x14ac:dyDescent="0.2">
      <c r="A131" s="418" t="s">
        <v>737</v>
      </c>
      <c r="B131" s="418"/>
      <c r="C131" s="418"/>
      <c r="D131" s="233"/>
      <c r="E131" s="421" t="s">
        <v>52</v>
      </c>
      <c r="F131" s="421"/>
      <c r="G131" s="421"/>
      <c r="H131" s="421"/>
      <c r="I131" s="421"/>
      <c r="J131" s="103"/>
      <c r="K131" s="423" t="s">
        <v>917</v>
      </c>
      <c r="L131" s="6"/>
      <c r="M131" s="226">
        <v>0</v>
      </c>
      <c r="N131"/>
    </row>
    <row r="132" spans="1:16" ht="12.6" x14ac:dyDescent="0.2">
      <c r="A132" s="446" t="s">
        <v>439</v>
      </c>
      <c r="B132" s="446"/>
      <c r="C132" s="446"/>
      <c r="D132" s="140"/>
      <c r="E132" s="163"/>
      <c r="F132" s="139"/>
      <c r="G132" s="139"/>
      <c r="H132" s="139"/>
      <c r="I132" s="139"/>
      <c r="J132" s="140"/>
      <c r="K132" s="423"/>
      <c r="L132" s="141"/>
      <c r="M132" s="226">
        <v>0</v>
      </c>
      <c r="N132" s="142"/>
    </row>
    <row r="133" spans="1:16" s="12" customFormat="1" ht="15" x14ac:dyDescent="0.2">
      <c r="A133" s="428" t="s">
        <v>304</v>
      </c>
      <c r="B133" s="428"/>
      <c r="C133" s="428"/>
      <c r="D133" s="428"/>
      <c r="E133" s="437" t="s">
        <v>306</v>
      </c>
      <c r="F133" s="437"/>
      <c r="G133" s="437"/>
      <c r="H133" s="101"/>
      <c r="I133" s="101"/>
      <c r="J133" s="101"/>
      <c r="K133" s="322" t="s">
        <v>896</v>
      </c>
      <c r="L133" s="141"/>
      <c r="M133" s="226">
        <v>0</v>
      </c>
      <c r="N133" s="23"/>
    </row>
    <row r="134" spans="1:16" s="34" customFormat="1" ht="19.05" customHeight="1" x14ac:dyDescent="0.2">
      <c r="A134" s="417" t="s">
        <v>799</v>
      </c>
      <c r="B134" s="417"/>
      <c r="C134" s="417"/>
      <c r="D134" s="417"/>
      <c r="E134" s="417"/>
      <c r="F134" s="417"/>
      <c r="G134" s="417"/>
      <c r="H134" s="96"/>
      <c r="I134" s="96"/>
      <c r="J134" s="91"/>
      <c r="L134" s="32"/>
      <c r="M134" s="226">
        <v>0</v>
      </c>
      <c r="N134" s="33"/>
    </row>
    <row r="135" spans="1:16" s="34" customFormat="1" ht="19.05" customHeight="1" x14ac:dyDescent="0.2">
      <c r="A135" s="417"/>
      <c r="B135" s="417"/>
      <c r="C135" s="417"/>
      <c r="D135" s="417"/>
      <c r="E135" s="417"/>
      <c r="F135" s="417"/>
      <c r="G135" s="417"/>
      <c r="H135" s="96"/>
      <c r="I135" s="91"/>
      <c r="J135" s="91"/>
      <c r="K135" s="91"/>
      <c r="L135" s="32"/>
      <c r="M135" s="226">
        <v>0</v>
      </c>
      <c r="N135" s="33"/>
    </row>
    <row r="136" spans="1:16" s="34" customFormat="1" ht="19.05" customHeight="1" x14ac:dyDescent="0.2">
      <c r="A136" s="417"/>
      <c r="B136" s="417"/>
      <c r="C136" s="417"/>
      <c r="D136" s="417"/>
      <c r="E136" s="417"/>
      <c r="F136" s="417"/>
      <c r="G136" s="417"/>
      <c r="H136" s="91"/>
      <c r="I136" s="91"/>
      <c r="J136" s="91"/>
      <c r="K136" s="91"/>
      <c r="L136" s="32"/>
      <c r="M136" s="226">
        <v>0</v>
      </c>
      <c r="N136" s="33"/>
    </row>
    <row r="137" spans="1:16" s="63" customFormat="1" ht="4.95" customHeight="1" x14ac:dyDescent="0.2">
      <c r="A137" s="97"/>
      <c r="B137" s="97"/>
      <c r="C137" s="97"/>
      <c r="D137" s="97"/>
      <c r="E137" s="164"/>
      <c r="F137" s="97"/>
      <c r="G137" s="97"/>
      <c r="H137" s="104"/>
      <c r="I137" s="104"/>
      <c r="J137" s="105"/>
      <c r="K137" s="105"/>
      <c r="L137" s="106"/>
      <c r="M137" s="226">
        <v>0</v>
      </c>
      <c r="N137" s="20"/>
    </row>
    <row r="138" spans="1:16" s="120" customFormat="1" ht="11.4" x14ac:dyDescent="0.2">
      <c r="A138" s="433" t="s">
        <v>1</v>
      </c>
      <c r="B138" s="433"/>
      <c r="C138" s="117" t="s">
        <v>0</v>
      </c>
      <c r="D138" s="117"/>
      <c r="E138" s="118" t="s">
        <v>174</v>
      </c>
      <c r="F138" s="117" t="s">
        <v>3</v>
      </c>
      <c r="G138" s="117" t="s">
        <v>4</v>
      </c>
      <c r="H138" s="119" t="s">
        <v>7</v>
      </c>
      <c r="I138" s="117" t="s">
        <v>2</v>
      </c>
      <c r="J138" s="117"/>
      <c r="K138" s="119" t="s">
        <v>5</v>
      </c>
      <c r="L138" s="1"/>
      <c r="M138" s="226" t="e">
        <v>#VALUE!</v>
      </c>
    </row>
    <row r="139" spans="1:16" ht="25.95" customHeight="1" x14ac:dyDescent="0.2">
      <c r="A139" s="379" t="s">
        <v>199</v>
      </c>
      <c r="B139" s="379"/>
      <c r="C139" s="378" t="s">
        <v>873</v>
      </c>
      <c r="D139" s="378"/>
      <c r="E139" s="258"/>
      <c r="F139" s="256">
        <v>2021</v>
      </c>
      <c r="G139" s="83" t="s">
        <v>1141</v>
      </c>
      <c r="H139" s="84">
        <v>750</v>
      </c>
      <c r="I139" s="86"/>
      <c r="J139" s="86"/>
      <c r="K139" s="257" t="s">
        <v>892</v>
      </c>
      <c r="M139" s="226">
        <v>0</v>
      </c>
      <c r="N139" s="22"/>
      <c r="O139" s="37"/>
      <c r="P139" s="37"/>
    </row>
    <row r="140" spans="1:16" s="78" customFormat="1" ht="12.6" customHeight="1" x14ac:dyDescent="0.2">
      <c r="A140" s="368" t="s">
        <v>12</v>
      </c>
      <c r="B140" s="370" t="s">
        <v>69</v>
      </c>
      <c r="C140" s="371"/>
      <c r="D140" s="368" t="s">
        <v>11</v>
      </c>
      <c r="E140" s="453"/>
      <c r="F140" s="454"/>
      <c r="G140" s="454"/>
      <c r="H140" s="454"/>
      <c r="I140" s="373" t="s">
        <v>1042</v>
      </c>
      <c r="J140" s="373"/>
      <c r="K140" s="373"/>
      <c r="L140" s="80"/>
      <c r="M140" s="226">
        <v>0</v>
      </c>
      <c r="N140" s="80"/>
    </row>
    <row r="141" spans="1:16" s="100" customFormat="1" ht="34.950000000000003" customHeight="1" x14ac:dyDescent="0.2">
      <c r="A141" s="369"/>
      <c r="B141" s="374" t="s">
        <v>77</v>
      </c>
      <c r="C141" s="375"/>
      <c r="D141" s="369"/>
      <c r="E141" s="440"/>
      <c r="F141" s="441"/>
      <c r="G141" s="441"/>
      <c r="H141" s="441"/>
      <c r="I141" s="441"/>
      <c r="J141" s="441"/>
      <c r="K141" s="441"/>
      <c r="L141" s="98"/>
      <c r="M141" s="226">
        <v>0</v>
      </c>
      <c r="N141" s="98"/>
    </row>
    <row r="142" spans="1:16" ht="25.95" customHeight="1" x14ac:dyDescent="0.2">
      <c r="A142" s="379" t="s">
        <v>200</v>
      </c>
      <c r="B142" s="379"/>
      <c r="C142" s="378" t="s">
        <v>863</v>
      </c>
      <c r="D142" s="378"/>
      <c r="E142" s="258"/>
      <c r="F142" s="256">
        <v>2023</v>
      </c>
      <c r="G142" s="83" t="s">
        <v>1141</v>
      </c>
      <c r="H142" s="84">
        <v>750</v>
      </c>
      <c r="I142" s="86"/>
      <c r="J142" s="86"/>
      <c r="K142" s="257" t="s">
        <v>892</v>
      </c>
      <c r="M142" s="226">
        <v>0</v>
      </c>
      <c r="N142" s="22"/>
      <c r="O142" s="37"/>
      <c r="P142" s="37"/>
    </row>
    <row r="143" spans="1:16" s="78" customFormat="1" ht="12.6" customHeight="1" x14ac:dyDescent="0.2">
      <c r="A143" s="368" t="s">
        <v>12</v>
      </c>
      <c r="B143" s="370" t="s">
        <v>69</v>
      </c>
      <c r="C143" s="371"/>
      <c r="D143" s="368" t="s">
        <v>11</v>
      </c>
      <c r="E143" s="370" t="s">
        <v>614</v>
      </c>
      <c r="F143" s="372"/>
      <c r="G143" s="372"/>
      <c r="H143" s="372"/>
      <c r="I143" s="373" t="s">
        <v>1043</v>
      </c>
      <c r="J143" s="373"/>
      <c r="K143" s="373"/>
      <c r="L143" s="80"/>
      <c r="M143" s="226">
        <v>0</v>
      </c>
      <c r="N143" s="80"/>
    </row>
    <row r="144" spans="1:16" s="100" customFormat="1" ht="34.950000000000003" customHeight="1" x14ac:dyDescent="0.2">
      <c r="A144" s="369"/>
      <c r="B144" s="374" t="s">
        <v>78</v>
      </c>
      <c r="C144" s="375"/>
      <c r="D144" s="369"/>
      <c r="E144" s="374" t="s">
        <v>615</v>
      </c>
      <c r="F144" s="375"/>
      <c r="G144" s="375"/>
      <c r="H144" s="375"/>
      <c r="I144" s="375"/>
      <c r="J144" s="375"/>
      <c r="K144" s="375"/>
      <c r="L144" s="98"/>
      <c r="M144" s="226">
        <v>0</v>
      </c>
      <c r="N144" s="98"/>
    </row>
    <row r="145" spans="1:16" s="36" customFormat="1" ht="22.8" x14ac:dyDescent="0.2">
      <c r="A145" s="179"/>
      <c r="B145" s="179"/>
      <c r="E145" s="180"/>
      <c r="G145" s="181"/>
      <c r="H145" s="182"/>
      <c r="I145" s="108"/>
      <c r="J145" s="108"/>
      <c r="K145" s="35"/>
      <c r="L145" s="35"/>
      <c r="M145" s="226">
        <v>0</v>
      </c>
      <c r="N145" s="29"/>
    </row>
    <row r="146" spans="1:16" s="93" customFormat="1" ht="22.8" customHeight="1" x14ac:dyDescent="0.2">
      <c r="A146" s="418" t="s">
        <v>738</v>
      </c>
      <c r="B146" s="418"/>
      <c r="C146" s="418"/>
      <c r="D146" s="233"/>
      <c r="E146" s="421" t="s">
        <v>53</v>
      </c>
      <c r="F146" s="421"/>
      <c r="G146" s="421"/>
      <c r="H146" s="421"/>
      <c r="I146" s="421"/>
      <c r="J146" s="103"/>
      <c r="K146" s="423" t="s">
        <v>917</v>
      </c>
      <c r="L146" s="6"/>
      <c r="M146" s="226">
        <v>0</v>
      </c>
      <c r="N146"/>
    </row>
    <row r="147" spans="1:16" ht="12.6" customHeight="1" x14ac:dyDescent="0.2">
      <c r="A147" s="446" t="s">
        <v>440</v>
      </c>
      <c r="B147" s="446"/>
      <c r="C147" s="446"/>
      <c r="D147" s="140"/>
      <c r="E147" s="163"/>
      <c r="F147" s="139"/>
      <c r="G147" s="139"/>
      <c r="H147" s="145"/>
      <c r="I147" s="145"/>
      <c r="J147" s="145"/>
      <c r="K147" s="423"/>
      <c r="L147" s="141"/>
      <c r="M147" s="226">
        <v>0</v>
      </c>
      <c r="N147" s="142"/>
    </row>
    <row r="148" spans="1:16" s="12" customFormat="1" ht="15" x14ac:dyDescent="0.2">
      <c r="A148" s="428" t="s">
        <v>305</v>
      </c>
      <c r="B148" s="428"/>
      <c r="C148" s="428"/>
      <c r="D148" s="428"/>
      <c r="E148" s="429"/>
      <c r="F148" s="429"/>
      <c r="G148" s="429"/>
      <c r="H148" s="101"/>
      <c r="I148" s="101"/>
      <c r="J148" s="101"/>
      <c r="K148" s="322" t="s">
        <v>896</v>
      </c>
      <c r="L148" s="141"/>
      <c r="M148" s="226">
        <v>0</v>
      </c>
      <c r="N148" s="23"/>
    </row>
    <row r="149" spans="1:16" s="34" customFormat="1" ht="19.05" customHeight="1" x14ac:dyDescent="0.2">
      <c r="A149" s="417" t="s">
        <v>800</v>
      </c>
      <c r="B149" s="417"/>
      <c r="C149" s="417"/>
      <c r="D149" s="417"/>
      <c r="E149" s="417"/>
      <c r="F149" s="417"/>
      <c r="G149" s="417"/>
      <c r="H149" s="96"/>
      <c r="I149" s="96"/>
      <c r="J149" s="91"/>
      <c r="L149" s="32"/>
      <c r="M149" s="226">
        <v>0</v>
      </c>
      <c r="N149" s="33"/>
    </row>
    <row r="150" spans="1:16" s="34" customFormat="1" ht="19.05" customHeight="1" x14ac:dyDescent="0.2">
      <c r="A150" s="417"/>
      <c r="B150" s="417"/>
      <c r="C150" s="417"/>
      <c r="D150" s="417"/>
      <c r="E150" s="417"/>
      <c r="F150" s="417"/>
      <c r="G150" s="417"/>
      <c r="H150" s="96"/>
      <c r="I150" s="91"/>
      <c r="J150" s="91"/>
      <c r="K150" s="91"/>
      <c r="L150" s="32"/>
      <c r="M150" s="226">
        <v>0</v>
      </c>
      <c r="N150" s="33"/>
    </row>
    <row r="151" spans="1:16" s="34" customFormat="1" ht="19.05" customHeight="1" x14ac:dyDescent="0.2">
      <c r="A151" s="417"/>
      <c r="B151" s="417"/>
      <c r="C151" s="417"/>
      <c r="D151" s="417"/>
      <c r="E151" s="417"/>
      <c r="F151" s="417"/>
      <c r="G151" s="417"/>
      <c r="H151" s="91"/>
      <c r="I151" s="91"/>
      <c r="J151" s="91"/>
      <c r="K151" s="91"/>
      <c r="L151" s="32"/>
      <c r="M151" s="226">
        <v>0</v>
      </c>
      <c r="N151" s="33"/>
    </row>
    <row r="152" spans="1:16" s="63" customFormat="1" ht="4.95" customHeight="1" x14ac:dyDescent="0.2">
      <c r="A152" s="97"/>
      <c r="B152" s="97"/>
      <c r="C152" s="97"/>
      <c r="D152" s="97"/>
      <c r="E152" s="164"/>
      <c r="F152" s="97"/>
      <c r="G152" s="97"/>
      <c r="H152" s="104"/>
      <c r="I152" s="104"/>
      <c r="J152" s="105"/>
      <c r="K152" s="105"/>
      <c r="L152" s="106"/>
      <c r="M152" s="226">
        <v>0</v>
      </c>
      <c r="N152" s="20"/>
    </row>
    <row r="153" spans="1:16" s="120" customFormat="1" ht="11.4" x14ac:dyDescent="0.2">
      <c r="A153" s="433" t="s">
        <v>1</v>
      </c>
      <c r="B153" s="433"/>
      <c r="C153" s="117" t="s">
        <v>0</v>
      </c>
      <c r="D153" s="117"/>
      <c r="E153" s="118" t="s">
        <v>174</v>
      </c>
      <c r="F153" s="117" t="s">
        <v>3</v>
      </c>
      <c r="G153" s="117" t="s">
        <v>4</v>
      </c>
      <c r="H153" s="119" t="s">
        <v>7</v>
      </c>
      <c r="I153" s="117" t="s">
        <v>2</v>
      </c>
      <c r="J153" s="117"/>
      <c r="K153" s="119" t="s">
        <v>5</v>
      </c>
      <c r="L153" s="1"/>
      <c r="M153" s="226" t="e">
        <v>#VALUE!</v>
      </c>
    </row>
    <row r="154" spans="1:16" ht="25.95" customHeight="1" x14ac:dyDescent="0.2">
      <c r="A154" s="379" t="s">
        <v>844</v>
      </c>
      <c r="B154" s="379"/>
      <c r="C154" s="378" t="s">
        <v>874</v>
      </c>
      <c r="D154" s="378"/>
      <c r="E154" s="258"/>
      <c r="F154" s="256">
        <v>2025</v>
      </c>
      <c r="G154" s="83" t="s">
        <v>1141</v>
      </c>
      <c r="H154" s="84">
        <v>750</v>
      </c>
      <c r="I154" s="86"/>
      <c r="J154" s="86"/>
      <c r="K154" s="281" t="s">
        <v>1157</v>
      </c>
      <c r="M154" s="226">
        <v>0</v>
      </c>
      <c r="N154" s="22"/>
      <c r="O154" s="37"/>
      <c r="P154" s="37"/>
    </row>
    <row r="155" spans="1:16" s="78" customFormat="1" ht="12.6" x14ac:dyDescent="0.2">
      <c r="A155" s="368" t="s">
        <v>12</v>
      </c>
      <c r="B155" s="370" t="s">
        <v>79</v>
      </c>
      <c r="C155" s="371"/>
      <c r="D155" s="368" t="s">
        <v>11</v>
      </c>
      <c r="E155" s="370"/>
      <c r="F155" s="372"/>
      <c r="G155" s="372"/>
      <c r="H155" s="372"/>
      <c r="I155" s="385" t="s">
        <v>1158</v>
      </c>
      <c r="J155" s="385"/>
      <c r="K155" s="385"/>
      <c r="L155" s="80"/>
      <c r="M155" s="226">
        <v>0</v>
      </c>
      <c r="N155" s="80"/>
    </row>
    <row r="156" spans="1:16" s="100" customFormat="1" ht="34.950000000000003" customHeight="1" x14ac:dyDescent="0.2">
      <c r="A156" s="369"/>
      <c r="B156" s="374" t="s">
        <v>80</v>
      </c>
      <c r="C156" s="375"/>
      <c r="D156" s="369"/>
      <c r="E156" s="374"/>
      <c r="F156" s="375"/>
      <c r="G156" s="375"/>
      <c r="H156" s="375"/>
      <c r="I156" s="375"/>
      <c r="J156" s="375"/>
      <c r="K156" s="375"/>
      <c r="L156" s="98"/>
      <c r="M156" s="226">
        <v>0</v>
      </c>
      <c r="N156" s="98"/>
    </row>
    <row r="157" spans="1:16" ht="25.95" customHeight="1" x14ac:dyDescent="0.2">
      <c r="A157" s="377" t="s">
        <v>618</v>
      </c>
      <c r="B157" s="377"/>
      <c r="C157" s="378" t="s">
        <v>875</v>
      </c>
      <c r="D157" s="378"/>
      <c r="E157" s="258"/>
      <c r="F157" s="256">
        <v>2023</v>
      </c>
      <c r="G157" s="83" t="s">
        <v>1141</v>
      </c>
      <c r="H157" s="84">
        <v>750</v>
      </c>
      <c r="I157" s="86">
        <v>5400</v>
      </c>
      <c r="J157" s="86"/>
      <c r="K157" s="281" t="s">
        <v>1143</v>
      </c>
      <c r="M157" s="226">
        <v>0</v>
      </c>
      <c r="N157" s="22"/>
      <c r="O157" s="37"/>
      <c r="P157" s="37"/>
    </row>
    <row r="158" spans="1:16" s="78" customFormat="1" ht="12.6" x14ac:dyDescent="0.2">
      <c r="A158" s="368" t="s">
        <v>12</v>
      </c>
      <c r="B158" s="370" t="s">
        <v>69</v>
      </c>
      <c r="C158" s="371"/>
      <c r="D158" s="368" t="s">
        <v>11</v>
      </c>
      <c r="E158" s="370" t="s">
        <v>721</v>
      </c>
      <c r="F158" s="372"/>
      <c r="G158" s="372"/>
      <c r="H158" s="372"/>
      <c r="I158" s="385" t="s">
        <v>1144</v>
      </c>
      <c r="J158" s="385"/>
      <c r="K158" s="385"/>
      <c r="L158" s="80"/>
      <c r="M158" s="226">
        <v>0</v>
      </c>
      <c r="N158" s="80"/>
    </row>
    <row r="159" spans="1:16" s="100" customFormat="1" ht="34.950000000000003" customHeight="1" x14ac:dyDescent="0.2">
      <c r="A159" s="369"/>
      <c r="B159" s="374" t="s">
        <v>81</v>
      </c>
      <c r="C159" s="375"/>
      <c r="D159" s="369"/>
      <c r="E159" s="374" t="s">
        <v>723</v>
      </c>
      <c r="F159" s="375"/>
      <c r="G159" s="375"/>
      <c r="H159" s="375"/>
      <c r="I159" s="375"/>
      <c r="J159" s="375"/>
      <c r="K159" s="375"/>
      <c r="L159" s="98"/>
      <c r="M159" s="226">
        <v>0</v>
      </c>
      <c r="N159" s="98"/>
    </row>
    <row r="160" spans="1:16" ht="25.95" customHeight="1" x14ac:dyDescent="0.2">
      <c r="A160" s="424" t="s">
        <v>567</v>
      </c>
      <c r="B160" s="424"/>
      <c r="C160" s="425" t="s">
        <v>876</v>
      </c>
      <c r="D160" s="425"/>
      <c r="E160" s="253" t="s">
        <v>1122</v>
      </c>
      <c r="F160" s="254">
        <v>2023</v>
      </c>
      <c r="G160" s="68" t="s">
        <v>1141</v>
      </c>
      <c r="H160" s="69">
        <v>750</v>
      </c>
      <c r="I160" s="71">
        <v>6800</v>
      </c>
      <c r="J160" s="71"/>
      <c r="K160" s="260" t="s">
        <v>1142</v>
      </c>
      <c r="M160" s="226">
        <v>-46</v>
      </c>
      <c r="N160" s="22"/>
      <c r="O160" s="37"/>
      <c r="P160" s="37"/>
    </row>
    <row r="161" spans="1:16" s="78" customFormat="1" ht="12.6" x14ac:dyDescent="0.2">
      <c r="A161" s="411" t="s">
        <v>12</v>
      </c>
      <c r="B161" s="409" t="s">
        <v>69</v>
      </c>
      <c r="C161" s="410"/>
      <c r="D161" s="411" t="s">
        <v>11</v>
      </c>
      <c r="E161" s="409" t="s">
        <v>722</v>
      </c>
      <c r="F161" s="413"/>
      <c r="G161" s="413"/>
      <c r="H161" s="413"/>
      <c r="I161" s="414" t="s">
        <v>1044</v>
      </c>
      <c r="J161" s="414"/>
      <c r="K161" s="414"/>
      <c r="L161" s="80"/>
      <c r="M161" s="226">
        <v>0</v>
      </c>
      <c r="N161" s="80"/>
    </row>
    <row r="162" spans="1:16" s="100" customFormat="1" ht="34.950000000000003" customHeight="1" x14ac:dyDescent="0.2">
      <c r="A162" s="412"/>
      <c r="B162" s="415" t="s">
        <v>82</v>
      </c>
      <c r="C162" s="416"/>
      <c r="D162" s="412"/>
      <c r="E162" s="415" t="s">
        <v>724</v>
      </c>
      <c r="F162" s="416"/>
      <c r="G162" s="416"/>
      <c r="H162" s="416"/>
      <c r="I162" s="416"/>
      <c r="J162" s="416"/>
      <c r="K162" s="416"/>
      <c r="L162" s="98"/>
      <c r="M162" s="226">
        <v>0</v>
      </c>
      <c r="N162" s="98"/>
    </row>
    <row r="163" spans="1:16" ht="25.95" customHeight="1" x14ac:dyDescent="0.2">
      <c r="A163" s="419" t="s">
        <v>43</v>
      </c>
      <c r="B163" s="419"/>
      <c r="C163" s="425" t="s">
        <v>877</v>
      </c>
      <c r="D163" s="425"/>
      <c r="E163" s="253" t="s">
        <v>1123</v>
      </c>
      <c r="F163" s="254">
        <v>2024</v>
      </c>
      <c r="G163" s="68" t="s">
        <v>1141</v>
      </c>
      <c r="H163" s="69">
        <v>750</v>
      </c>
      <c r="I163" s="71">
        <v>4000</v>
      </c>
      <c r="J163" s="71"/>
      <c r="K163" s="260" t="s">
        <v>1142</v>
      </c>
      <c r="M163" s="226">
        <v>-12</v>
      </c>
      <c r="N163" s="22"/>
      <c r="O163" s="37"/>
      <c r="P163" s="37"/>
    </row>
    <row r="164" spans="1:16" s="78" customFormat="1" ht="12.6" x14ac:dyDescent="0.2">
      <c r="A164" s="411" t="s">
        <v>12</v>
      </c>
      <c r="B164" s="409" t="s">
        <v>83</v>
      </c>
      <c r="C164" s="410"/>
      <c r="D164" s="411" t="s">
        <v>11</v>
      </c>
      <c r="E164" s="409" t="s">
        <v>177</v>
      </c>
      <c r="F164" s="413"/>
      <c r="G164" s="413"/>
      <c r="H164" s="413"/>
      <c r="I164" s="414" t="s">
        <v>1045</v>
      </c>
      <c r="J164" s="414"/>
      <c r="K164" s="414"/>
      <c r="L164" s="80"/>
      <c r="M164" s="226">
        <v>0</v>
      </c>
      <c r="N164" s="80"/>
    </row>
    <row r="165" spans="1:16" s="100" customFormat="1" ht="34.950000000000003" customHeight="1" x14ac:dyDescent="0.2">
      <c r="A165" s="412"/>
      <c r="B165" s="415" t="s">
        <v>84</v>
      </c>
      <c r="C165" s="416"/>
      <c r="D165" s="412"/>
      <c r="E165" s="415" t="s">
        <v>109</v>
      </c>
      <c r="F165" s="416"/>
      <c r="G165" s="416"/>
      <c r="H165" s="416"/>
      <c r="I165" s="416"/>
      <c r="J165" s="416"/>
      <c r="K165" s="416"/>
      <c r="L165" s="98"/>
      <c r="M165" s="226">
        <v>0</v>
      </c>
      <c r="N165" s="98"/>
    </row>
    <row r="166" spans="1:16" ht="25.95" customHeight="1" x14ac:dyDescent="0.2">
      <c r="A166" s="424" t="s">
        <v>44</v>
      </c>
      <c r="B166" s="424"/>
      <c r="C166" s="425" t="s">
        <v>878</v>
      </c>
      <c r="D166" s="425"/>
      <c r="E166" s="253" t="s">
        <v>1123</v>
      </c>
      <c r="F166" s="254">
        <v>2021</v>
      </c>
      <c r="G166" s="68" t="s">
        <v>1141</v>
      </c>
      <c r="H166" s="69">
        <v>750</v>
      </c>
      <c r="I166" s="71">
        <v>5900</v>
      </c>
      <c r="J166" s="71"/>
      <c r="K166" s="260" t="s">
        <v>1142</v>
      </c>
      <c r="M166" s="226">
        <v>-8</v>
      </c>
      <c r="N166" s="22"/>
      <c r="O166" s="37"/>
      <c r="P166" s="37"/>
    </row>
    <row r="167" spans="1:16" s="78" customFormat="1" ht="12.6" x14ac:dyDescent="0.2">
      <c r="A167" s="411" t="s">
        <v>12</v>
      </c>
      <c r="B167" s="409" t="s">
        <v>83</v>
      </c>
      <c r="C167" s="410"/>
      <c r="D167" s="411" t="s">
        <v>11</v>
      </c>
      <c r="E167" s="409" t="s">
        <v>201</v>
      </c>
      <c r="F167" s="413"/>
      <c r="G167" s="413"/>
      <c r="H167" s="413"/>
      <c r="I167" s="414" t="s">
        <v>1046</v>
      </c>
      <c r="J167" s="414"/>
      <c r="K167" s="414"/>
      <c r="L167" s="80"/>
      <c r="M167" s="226">
        <v>0</v>
      </c>
      <c r="N167" s="80"/>
    </row>
    <row r="168" spans="1:16" s="100" customFormat="1" ht="34.950000000000003" customHeight="1" x14ac:dyDescent="0.2">
      <c r="A168" s="412"/>
      <c r="B168" s="415" t="s">
        <v>85</v>
      </c>
      <c r="C168" s="416"/>
      <c r="D168" s="412"/>
      <c r="E168" s="415" t="s">
        <v>110</v>
      </c>
      <c r="F168" s="416"/>
      <c r="G168" s="416"/>
      <c r="H168" s="416"/>
      <c r="I168" s="416"/>
      <c r="J168" s="416"/>
      <c r="K168" s="416"/>
      <c r="L168" s="98"/>
      <c r="M168" s="226">
        <v>0</v>
      </c>
      <c r="N168" s="98"/>
    </row>
    <row r="169" spans="1:16" ht="25.95" customHeight="1" x14ac:dyDescent="0.2">
      <c r="A169" s="424" t="s">
        <v>41</v>
      </c>
      <c r="B169" s="424"/>
      <c r="C169" s="425" t="s">
        <v>879</v>
      </c>
      <c r="D169" s="425"/>
      <c r="E169" s="253" t="s">
        <v>1123</v>
      </c>
      <c r="F169" s="254">
        <v>2024</v>
      </c>
      <c r="G169" s="68" t="s">
        <v>1145</v>
      </c>
      <c r="H169" s="69">
        <v>750</v>
      </c>
      <c r="I169" s="71">
        <v>3700</v>
      </c>
      <c r="J169" s="71"/>
      <c r="K169" s="259" t="s">
        <v>1142</v>
      </c>
      <c r="M169" s="226">
        <v>-43</v>
      </c>
      <c r="N169" s="22"/>
      <c r="O169" s="37"/>
      <c r="P169" s="37"/>
    </row>
    <row r="170" spans="1:16" s="78" customFormat="1" ht="12.6" x14ac:dyDescent="0.2">
      <c r="A170" s="411" t="s">
        <v>12</v>
      </c>
      <c r="B170" s="409" t="s">
        <v>86</v>
      </c>
      <c r="C170" s="410"/>
      <c r="D170" s="411" t="s">
        <v>11</v>
      </c>
      <c r="E170" s="409" t="s">
        <v>202</v>
      </c>
      <c r="F170" s="413"/>
      <c r="G170" s="413"/>
      <c r="H170" s="413"/>
      <c r="I170" s="414" t="s">
        <v>1047</v>
      </c>
      <c r="J170" s="414"/>
      <c r="K170" s="414"/>
      <c r="L170" s="80"/>
      <c r="M170" s="226">
        <v>0</v>
      </c>
      <c r="N170" s="80"/>
    </row>
    <row r="171" spans="1:16" s="100" customFormat="1" ht="34.950000000000003" customHeight="1" x14ac:dyDescent="0.2">
      <c r="A171" s="412"/>
      <c r="B171" s="415" t="s">
        <v>108</v>
      </c>
      <c r="C171" s="416"/>
      <c r="D171" s="412"/>
      <c r="E171" s="415" t="s">
        <v>111</v>
      </c>
      <c r="F171" s="416"/>
      <c r="G171" s="416"/>
      <c r="H171" s="416"/>
      <c r="I171" s="416"/>
      <c r="J171" s="416"/>
      <c r="K171" s="416"/>
      <c r="L171" s="98"/>
      <c r="M171" s="226">
        <v>0</v>
      </c>
      <c r="N171" s="98"/>
    </row>
    <row r="172" spans="1:16" ht="25.95" customHeight="1" x14ac:dyDescent="0.2">
      <c r="A172" s="379" t="s">
        <v>42</v>
      </c>
      <c r="B172" s="379"/>
      <c r="C172" s="378" t="s">
        <v>880</v>
      </c>
      <c r="D172" s="378"/>
      <c r="E172" s="165"/>
      <c r="F172" s="82"/>
      <c r="G172" s="83"/>
      <c r="H172" s="84"/>
      <c r="I172" s="85"/>
      <c r="J172" s="86"/>
      <c r="K172" s="24" t="s">
        <v>714</v>
      </c>
      <c r="M172" s="226">
        <v>0</v>
      </c>
      <c r="N172" s="22"/>
      <c r="O172" s="37"/>
      <c r="P172" s="37"/>
    </row>
    <row r="173" spans="1:16" s="78" customFormat="1" ht="12.6" x14ac:dyDescent="0.2">
      <c r="A173" s="368" t="s">
        <v>12</v>
      </c>
      <c r="B173" s="370" t="s">
        <v>86</v>
      </c>
      <c r="C173" s="371"/>
      <c r="D173" s="368" t="s">
        <v>11</v>
      </c>
      <c r="E173" s="370"/>
      <c r="F173" s="372"/>
      <c r="G173" s="372"/>
      <c r="H173" s="372"/>
      <c r="I173" s="373" t="s">
        <v>1048</v>
      </c>
      <c r="J173" s="373"/>
      <c r="K173" s="373"/>
      <c r="L173" s="80"/>
      <c r="M173" s="226">
        <v>0</v>
      </c>
      <c r="N173" s="80"/>
    </row>
    <row r="174" spans="1:16" s="100" customFormat="1" ht="34.950000000000003" customHeight="1" x14ac:dyDescent="0.2">
      <c r="A174" s="369"/>
      <c r="B174" s="374" t="s">
        <v>87</v>
      </c>
      <c r="C174" s="375"/>
      <c r="D174" s="369"/>
      <c r="E174" s="374"/>
      <c r="F174" s="375"/>
      <c r="G174" s="375"/>
      <c r="H174" s="375"/>
      <c r="I174" s="375"/>
      <c r="J174" s="375"/>
      <c r="K174" s="375"/>
      <c r="L174" s="98"/>
      <c r="M174" s="226">
        <v>0</v>
      </c>
      <c r="N174" s="98"/>
    </row>
    <row r="175" spans="1:16" s="36" customFormat="1" ht="22.8" x14ac:dyDescent="0.2">
      <c r="A175" s="179"/>
      <c r="B175" s="179"/>
      <c r="E175" s="180"/>
      <c r="G175" s="181"/>
      <c r="H175" s="182"/>
      <c r="I175" s="108"/>
      <c r="J175" s="108"/>
      <c r="K175" s="35"/>
      <c r="L175" s="35"/>
      <c r="M175" s="226">
        <v>0</v>
      </c>
      <c r="N175" s="29"/>
    </row>
    <row r="176" spans="1:16" s="93" customFormat="1" ht="22.8" customHeight="1" x14ac:dyDescent="0.2">
      <c r="A176" s="418" t="s">
        <v>739</v>
      </c>
      <c r="B176" s="418"/>
      <c r="C176" s="418"/>
      <c r="D176" s="233"/>
      <c r="E176" s="421" t="s">
        <v>620</v>
      </c>
      <c r="F176" s="421"/>
      <c r="G176" s="421"/>
      <c r="H176" s="421"/>
      <c r="I176" s="421"/>
      <c r="J176" s="103"/>
      <c r="K176" s="423" t="s">
        <v>917</v>
      </c>
      <c r="L176" s="6"/>
      <c r="M176" s="226">
        <v>0</v>
      </c>
      <c r="N176"/>
    </row>
    <row r="177" spans="1:16" ht="12.6" x14ac:dyDescent="0.2">
      <c r="A177" s="446" t="s">
        <v>441</v>
      </c>
      <c r="B177" s="446"/>
      <c r="C177" s="446"/>
      <c r="D177" s="140"/>
      <c r="E177" s="163"/>
      <c r="F177" s="139"/>
      <c r="G177" s="139"/>
      <c r="H177" s="139"/>
      <c r="I177" s="139"/>
      <c r="J177" s="140"/>
      <c r="K177" s="423"/>
      <c r="L177" s="141"/>
      <c r="M177" s="226">
        <v>0</v>
      </c>
      <c r="N177" s="142"/>
    </row>
    <row r="178" spans="1:16" s="12" customFormat="1" ht="15" x14ac:dyDescent="0.2">
      <c r="A178" s="428" t="s">
        <v>308</v>
      </c>
      <c r="B178" s="428"/>
      <c r="C178" s="428"/>
      <c r="D178" s="428"/>
      <c r="E178" s="429"/>
      <c r="F178" s="429"/>
      <c r="G178" s="429"/>
      <c r="H178" s="101"/>
      <c r="I178" s="101"/>
      <c r="J178" s="101"/>
      <c r="K178" s="322" t="s">
        <v>896</v>
      </c>
      <c r="L178" s="141"/>
      <c r="M178" s="226">
        <v>0</v>
      </c>
      <c r="N178" s="23"/>
    </row>
    <row r="179" spans="1:16" s="34" customFormat="1" ht="19.05" customHeight="1" x14ac:dyDescent="0.2">
      <c r="A179" s="417" t="s">
        <v>309</v>
      </c>
      <c r="B179" s="417"/>
      <c r="C179" s="417"/>
      <c r="D179" s="417"/>
      <c r="E179" s="417"/>
      <c r="F179" s="417"/>
      <c r="G179" s="417"/>
      <c r="H179" s="96"/>
      <c r="I179" s="96"/>
      <c r="J179" s="91"/>
      <c r="L179" s="32"/>
      <c r="M179" s="226">
        <v>0</v>
      </c>
      <c r="N179" s="33"/>
    </row>
    <row r="180" spans="1:16" s="34" customFormat="1" ht="19.05" customHeight="1" x14ac:dyDescent="0.2">
      <c r="A180" s="417"/>
      <c r="B180" s="417"/>
      <c r="C180" s="417"/>
      <c r="D180" s="417"/>
      <c r="E180" s="417"/>
      <c r="F180" s="417"/>
      <c r="G180" s="417"/>
      <c r="H180" s="96"/>
      <c r="I180" s="91"/>
      <c r="J180" s="91"/>
      <c r="K180" s="91"/>
      <c r="L180" s="32"/>
      <c r="M180" s="226">
        <v>0</v>
      </c>
      <c r="N180" s="33"/>
    </row>
    <row r="181" spans="1:16" s="34" customFormat="1" ht="19.05" customHeight="1" x14ac:dyDescent="0.2">
      <c r="A181" s="417"/>
      <c r="B181" s="417"/>
      <c r="C181" s="417"/>
      <c r="D181" s="417"/>
      <c r="E181" s="417"/>
      <c r="F181" s="417"/>
      <c r="G181" s="417"/>
      <c r="H181" s="91"/>
      <c r="I181" s="91"/>
      <c r="J181" s="91"/>
      <c r="K181" s="91"/>
      <c r="L181" s="32"/>
      <c r="M181" s="226">
        <v>0</v>
      </c>
      <c r="N181" s="33"/>
    </row>
    <row r="182" spans="1:16" s="63" customFormat="1" ht="4.95" customHeight="1" x14ac:dyDescent="0.2">
      <c r="A182" s="97"/>
      <c r="B182" s="97"/>
      <c r="C182" s="97"/>
      <c r="D182" s="97"/>
      <c r="E182" s="164"/>
      <c r="F182" s="97"/>
      <c r="G182" s="97"/>
      <c r="H182" s="104"/>
      <c r="I182" s="104"/>
      <c r="J182" s="105"/>
      <c r="K182" s="105"/>
      <c r="L182" s="106"/>
      <c r="M182" s="226">
        <v>0</v>
      </c>
      <c r="N182" s="20"/>
    </row>
    <row r="183" spans="1:16" s="120" customFormat="1" ht="11.4" x14ac:dyDescent="0.2">
      <c r="A183" s="433" t="s">
        <v>1</v>
      </c>
      <c r="B183" s="433"/>
      <c r="C183" s="117" t="s">
        <v>0</v>
      </c>
      <c r="D183" s="117"/>
      <c r="E183" s="118" t="s">
        <v>174</v>
      </c>
      <c r="F183" s="117" t="s">
        <v>3</v>
      </c>
      <c r="G183" s="117" t="s">
        <v>4</v>
      </c>
      <c r="H183" s="119" t="s">
        <v>7</v>
      </c>
      <c r="I183" s="117" t="s">
        <v>2</v>
      </c>
      <c r="J183" s="117"/>
      <c r="K183" s="119" t="s">
        <v>5</v>
      </c>
      <c r="L183" s="1"/>
      <c r="M183" s="226" t="e">
        <v>#VALUE!</v>
      </c>
    </row>
    <row r="184" spans="1:16" s="66" customFormat="1" ht="25.95" customHeight="1" x14ac:dyDescent="0.2">
      <c r="A184" s="391" t="s">
        <v>1116</v>
      </c>
      <c r="B184" s="391"/>
      <c r="C184" s="395" t="s">
        <v>881</v>
      </c>
      <c r="D184" s="395"/>
      <c r="E184" s="258"/>
      <c r="F184" s="256">
        <v>2025</v>
      </c>
      <c r="G184" s="83" t="s">
        <v>1141</v>
      </c>
      <c r="H184" s="84">
        <v>750</v>
      </c>
      <c r="I184" s="86"/>
      <c r="J184" s="86"/>
      <c r="K184" s="281" t="s">
        <v>1157</v>
      </c>
      <c r="L184" s="73"/>
      <c r="M184" s="226">
        <v>0</v>
      </c>
      <c r="N184" s="74"/>
      <c r="O184" s="75"/>
      <c r="P184" s="75"/>
    </row>
    <row r="185" spans="1:16" s="78" customFormat="1" ht="12.6" x14ac:dyDescent="0.2">
      <c r="A185" s="368" t="s">
        <v>12</v>
      </c>
      <c r="B185" s="370" t="s">
        <v>83</v>
      </c>
      <c r="C185" s="371"/>
      <c r="D185" s="368" t="s">
        <v>11</v>
      </c>
      <c r="E185" s="370"/>
      <c r="F185" s="372"/>
      <c r="G185" s="372"/>
      <c r="H185" s="372"/>
      <c r="I185" s="385" t="s">
        <v>1159</v>
      </c>
      <c r="J185" s="385"/>
      <c r="K185" s="385"/>
      <c r="L185" s="80"/>
      <c r="M185" s="226">
        <v>0</v>
      </c>
      <c r="N185" s="80"/>
    </row>
    <row r="186" spans="1:16" s="100" customFormat="1" ht="34.950000000000003" customHeight="1" x14ac:dyDescent="0.2">
      <c r="A186" s="369"/>
      <c r="B186" s="374" t="s">
        <v>88</v>
      </c>
      <c r="C186" s="375"/>
      <c r="D186" s="369"/>
      <c r="E186" s="374"/>
      <c r="F186" s="375"/>
      <c r="G186" s="375"/>
      <c r="H186" s="375"/>
      <c r="I186" s="375"/>
      <c r="J186" s="375"/>
      <c r="K186" s="375"/>
      <c r="L186" s="98"/>
      <c r="M186" s="226">
        <v>0</v>
      </c>
      <c r="N186" s="98"/>
    </row>
    <row r="187" spans="1:16" s="66" customFormat="1" ht="25.95" customHeight="1" x14ac:dyDescent="0.2">
      <c r="A187" s="391" t="s">
        <v>1115</v>
      </c>
      <c r="B187" s="391"/>
      <c r="C187" s="395" t="s">
        <v>1117</v>
      </c>
      <c r="D187" s="395"/>
      <c r="E187" s="258"/>
      <c r="F187" s="256" t="s">
        <v>1160</v>
      </c>
      <c r="G187" s="83" t="s">
        <v>1141</v>
      </c>
      <c r="H187" s="84">
        <v>750</v>
      </c>
      <c r="I187" s="86"/>
      <c r="J187" s="86"/>
      <c r="K187" s="281" t="s">
        <v>1161</v>
      </c>
      <c r="L187" s="73"/>
      <c r="M187" s="226">
        <v>0</v>
      </c>
      <c r="N187" s="74"/>
      <c r="O187" s="75"/>
      <c r="P187" s="75"/>
    </row>
    <row r="188" spans="1:16" s="78" customFormat="1" ht="12.6" x14ac:dyDescent="0.2">
      <c r="A188" s="368" t="s">
        <v>12</v>
      </c>
      <c r="B188" s="370" t="s">
        <v>83</v>
      </c>
      <c r="C188" s="371"/>
      <c r="D188" s="368" t="s">
        <v>11</v>
      </c>
      <c r="E188" s="370"/>
      <c r="F188" s="372"/>
      <c r="G188" s="372"/>
      <c r="H188" s="372"/>
      <c r="I188" s="385" t="s">
        <v>1162</v>
      </c>
      <c r="J188" s="385"/>
      <c r="K188" s="385"/>
      <c r="L188" s="80"/>
      <c r="M188" s="226">
        <v>0</v>
      </c>
      <c r="N188" s="80"/>
    </row>
    <row r="189" spans="1:16" s="100" customFormat="1" ht="34.950000000000003" customHeight="1" x14ac:dyDescent="0.2">
      <c r="A189" s="369"/>
      <c r="B189" s="374" t="s">
        <v>1118</v>
      </c>
      <c r="C189" s="375"/>
      <c r="D189" s="369"/>
      <c r="E189" s="374"/>
      <c r="F189" s="375"/>
      <c r="G189" s="375"/>
      <c r="H189" s="375"/>
      <c r="I189" s="375"/>
      <c r="J189" s="375"/>
      <c r="K189" s="375"/>
      <c r="L189" s="98"/>
      <c r="M189" s="226">
        <v>0</v>
      </c>
      <c r="N189" s="98"/>
    </row>
    <row r="190" spans="1:16" ht="25.95" customHeight="1" x14ac:dyDescent="0.2">
      <c r="A190" s="377" t="s">
        <v>32</v>
      </c>
      <c r="B190" s="377"/>
      <c r="C190" s="378" t="s">
        <v>882</v>
      </c>
      <c r="D190" s="378"/>
      <c r="E190" s="258"/>
      <c r="F190" s="256" t="s">
        <v>1163</v>
      </c>
      <c r="G190" s="83" t="s">
        <v>1141</v>
      </c>
      <c r="H190" s="84">
        <v>750</v>
      </c>
      <c r="I190" s="86">
        <v>4900</v>
      </c>
      <c r="J190" s="86"/>
      <c r="K190" s="281" t="s">
        <v>1157</v>
      </c>
      <c r="M190" s="226">
        <v>0</v>
      </c>
      <c r="N190" s="22"/>
      <c r="O190" s="37"/>
      <c r="P190" s="37"/>
    </row>
    <row r="191" spans="1:16" s="78" customFormat="1" ht="12.6" x14ac:dyDescent="0.2">
      <c r="A191" s="368" t="s">
        <v>12</v>
      </c>
      <c r="B191" s="370" t="s">
        <v>89</v>
      </c>
      <c r="C191" s="371"/>
      <c r="D191" s="368" t="s">
        <v>11</v>
      </c>
      <c r="E191" s="370" t="s">
        <v>569</v>
      </c>
      <c r="F191" s="372"/>
      <c r="G191" s="372"/>
      <c r="H191" s="372"/>
      <c r="I191" s="373" t="s">
        <v>1049</v>
      </c>
      <c r="J191" s="373"/>
      <c r="K191" s="373"/>
      <c r="L191" s="80"/>
      <c r="M191" s="226">
        <v>0</v>
      </c>
      <c r="N191" s="80"/>
    </row>
    <row r="192" spans="1:16" s="100" customFormat="1" ht="34.950000000000003" customHeight="1" x14ac:dyDescent="0.2">
      <c r="A192" s="369"/>
      <c r="B192" s="374" t="s">
        <v>90</v>
      </c>
      <c r="C192" s="375"/>
      <c r="D192" s="369"/>
      <c r="E192" s="374" t="s">
        <v>283</v>
      </c>
      <c r="F192" s="375"/>
      <c r="G192" s="375"/>
      <c r="H192" s="375"/>
      <c r="I192" s="375"/>
      <c r="J192" s="375"/>
      <c r="K192" s="375"/>
      <c r="L192" s="98"/>
      <c r="M192" s="226">
        <v>0</v>
      </c>
      <c r="N192"/>
    </row>
    <row r="193" spans="1:16" s="36" customFormat="1" ht="22.8" x14ac:dyDescent="0.2">
      <c r="A193" s="179"/>
      <c r="B193" s="179"/>
      <c r="E193" s="180"/>
      <c r="G193" s="181"/>
      <c r="H193" s="182"/>
      <c r="I193" s="108"/>
      <c r="J193" s="108"/>
      <c r="K193" s="35"/>
      <c r="L193" s="35"/>
      <c r="M193" s="226">
        <v>0</v>
      </c>
      <c r="N193" s="29"/>
    </row>
    <row r="194" spans="1:16" s="93" customFormat="1" ht="24.6" x14ac:dyDescent="0.2">
      <c r="A194" s="418" t="s">
        <v>740</v>
      </c>
      <c r="B194" s="418"/>
      <c r="C194" s="418"/>
      <c r="D194" s="233"/>
      <c r="E194" s="421" t="s">
        <v>620</v>
      </c>
      <c r="F194" s="421"/>
      <c r="G194" s="421"/>
      <c r="H194" s="421"/>
      <c r="I194" s="421"/>
      <c r="J194" s="103"/>
      <c r="K194" s="423" t="s">
        <v>917</v>
      </c>
      <c r="L194" s="6"/>
      <c r="M194" s="226">
        <v>0</v>
      </c>
      <c r="N194" s="92"/>
    </row>
    <row r="195" spans="1:16" ht="12.6" x14ac:dyDescent="0.2">
      <c r="A195" s="446" t="s">
        <v>442</v>
      </c>
      <c r="B195" s="446"/>
      <c r="C195" s="446"/>
      <c r="D195" s="140"/>
      <c r="E195" s="163"/>
      <c r="F195" s="139"/>
      <c r="G195" s="139"/>
      <c r="H195" s="139"/>
      <c r="I195" s="139"/>
      <c r="J195" s="140"/>
      <c r="K195" s="423"/>
      <c r="L195" s="141"/>
      <c r="M195" s="226">
        <v>0</v>
      </c>
      <c r="N195" s="142"/>
    </row>
    <row r="196" spans="1:16" s="12" customFormat="1" ht="15" x14ac:dyDescent="0.2">
      <c r="A196" s="428" t="s">
        <v>310</v>
      </c>
      <c r="B196" s="428"/>
      <c r="C196" s="428"/>
      <c r="D196" s="428"/>
      <c r="E196" s="429"/>
      <c r="F196" s="429"/>
      <c r="G196" s="429"/>
      <c r="H196" s="101"/>
      <c r="I196" s="101"/>
      <c r="J196" s="101"/>
      <c r="K196" s="322" t="s">
        <v>896</v>
      </c>
      <c r="L196" s="141"/>
      <c r="M196" s="226">
        <v>0</v>
      </c>
      <c r="N196" s="23"/>
    </row>
    <row r="197" spans="1:16" s="34" customFormat="1" ht="19.05" customHeight="1" x14ac:dyDescent="0.2">
      <c r="A197" s="417" t="s">
        <v>311</v>
      </c>
      <c r="B197" s="417"/>
      <c r="C197" s="417"/>
      <c r="D197" s="417"/>
      <c r="E197" s="417"/>
      <c r="F197" s="417"/>
      <c r="G197" s="417"/>
      <c r="H197" s="96"/>
      <c r="I197" s="96"/>
      <c r="J197" s="91"/>
      <c r="L197" s="32"/>
      <c r="M197" s="226">
        <v>0</v>
      </c>
      <c r="N197" s="33"/>
    </row>
    <row r="198" spans="1:16" s="34" customFormat="1" ht="19.05" customHeight="1" x14ac:dyDescent="0.2">
      <c r="A198" s="417"/>
      <c r="B198" s="417"/>
      <c r="C198" s="417"/>
      <c r="D198" s="417"/>
      <c r="E198" s="417"/>
      <c r="F198" s="417"/>
      <c r="G198" s="417"/>
      <c r="H198" s="96"/>
      <c r="I198" s="91"/>
      <c r="J198" s="91"/>
      <c r="K198" s="91"/>
      <c r="L198" s="32"/>
      <c r="M198" s="226">
        <v>0</v>
      </c>
      <c r="N198" s="33"/>
    </row>
    <row r="199" spans="1:16" s="34" customFormat="1" ht="19.05" customHeight="1" x14ac:dyDescent="0.2">
      <c r="A199" s="417"/>
      <c r="B199" s="417"/>
      <c r="C199" s="417"/>
      <c r="D199" s="417"/>
      <c r="E199" s="417"/>
      <c r="F199" s="417"/>
      <c r="G199" s="417"/>
      <c r="H199" s="96"/>
      <c r="I199" s="91"/>
      <c r="J199" s="91"/>
      <c r="K199" s="91"/>
      <c r="L199" s="32"/>
      <c r="M199" s="226">
        <v>0</v>
      </c>
      <c r="N199" s="33"/>
    </row>
    <row r="200" spans="1:16" s="63" customFormat="1" ht="4.95" customHeight="1" x14ac:dyDescent="0.2">
      <c r="A200" s="97"/>
      <c r="B200" s="97"/>
      <c r="C200" s="97"/>
      <c r="D200" s="97"/>
      <c r="E200" s="164"/>
      <c r="F200" s="97"/>
      <c r="G200" s="97"/>
      <c r="H200" s="104"/>
      <c r="I200" s="104"/>
      <c r="J200" s="105"/>
      <c r="K200" s="105"/>
      <c r="L200" s="106"/>
      <c r="M200" s="226">
        <v>0</v>
      </c>
      <c r="N200" s="20"/>
    </row>
    <row r="201" spans="1:16" s="120" customFormat="1" ht="11.4" x14ac:dyDescent="0.2">
      <c r="A201" s="433" t="s">
        <v>1</v>
      </c>
      <c r="B201" s="433"/>
      <c r="C201" s="117" t="s">
        <v>0</v>
      </c>
      <c r="D201" s="117"/>
      <c r="E201" s="118" t="s">
        <v>174</v>
      </c>
      <c r="F201" s="117" t="s">
        <v>3</v>
      </c>
      <c r="G201" s="117" t="s">
        <v>4</v>
      </c>
      <c r="H201" s="119" t="s">
        <v>7</v>
      </c>
      <c r="I201" s="117" t="s">
        <v>2</v>
      </c>
      <c r="J201" s="117"/>
      <c r="K201" s="119" t="s">
        <v>5</v>
      </c>
      <c r="L201" s="1"/>
      <c r="M201" s="226" t="e">
        <v>#VALUE!</v>
      </c>
    </row>
    <row r="202" spans="1:16" ht="25.95" customHeight="1" x14ac:dyDescent="0.2">
      <c r="A202" s="419" t="s">
        <v>30</v>
      </c>
      <c r="B202" s="419"/>
      <c r="C202" s="425" t="s">
        <v>883</v>
      </c>
      <c r="D202" s="425"/>
      <c r="E202" s="253" t="s">
        <v>1122</v>
      </c>
      <c r="F202" s="254" t="s">
        <v>1163</v>
      </c>
      <c r="G202" s="68" t="s">
        <v>1145</v>
      </c>
      <c r="H202" s="69">
        <v>750</v>
      </c>
      <c r="I202" s="71">
        <v>4600</v>
      </c>
      <c r="J202" s="71"/>
      <c r="K202" s="259" t="s">
        <v>1151</v>
      </c>
      <c r="M202" s="226">
        <v>-301</v>
      </c>
      <c r="N202" s="22"/>
      <c r="O202" s="37"/>
      <c r="P202" s="37"/>
    </row>
    <row r="203" spans="1:16" s="123" customFormat="1" ht="12.6" x14ac:dyDescent="0.2">
      <c r="A203" s="447" t="s">
        <v>12</v>
      </c>
      <c r="B203" s="409" t="s">
        <v>91</v>
      </c>
      <c r="C203" s="413"/>
      <c r="D203" s="447" t="s">
        <v>11</v>
      </c>
      <c r="E203" s="409" t="s">
        <v>631</v>
      </c>
      <c r="F203" s="413"/>
      <c r="G203" s="413"/>
      <c r="H203" s="413"/>
      <c r="I203" s="414" t="s">
        <v>1050</v>
      </c>
      <c r="J203" s="414"/>
      <c r="K203" s="414"/>
      <c r="L203" s="121"/>
      <c r="M203" s="226">
        <v>0</v>
      </c>
      <c r="N203" s="121"/>
    </row>
    <row r="204" spans="1:16" s="100" customFormat="1" ht="34.950000000000003" customHeight="1" x14ac:dyDescent="0.2">
      <c r="A204" s="448"/>
      <c r="B204" s="415" t="s">
        <v>307</v>
      </c>
      <c r="C204" s="416"/>
      <c r="D204" s="448"/>
      <c r="E204" s="415" t="s">
        <v>725</v>
      </c>
      <c r="F204" s="416"/>
      <c r="G204" s="416"/>
      <c r="H204" s="416"/>
      <c r="I204" s="416"/>
      <c r="J204" s="416"/>
      <c r="K204" s="416"/>
      <c r="L204" s="98"/>
      <c r="M204" s="226">
        <v>0</v>
      </c>
      <c r="N204" s="98"/>
    </row>
    <row r="205" spans="1:16" ht="25.95" customHeight="1" x14ac:dyDescent="0.2">
      <c r="A205" s="377" t="s">
        <v>1119</v>
      </c>
      <c r="B205" s="377"/>
      <c r="C205" s="378" t="s">
        <v>1120</v>
      </c>
      <c r="D205" s="378"/>
      <c r="E205" s="258"/>
      <c r="F205" s="256" t="s">
        <v>1164</v>
      </c>
      <c r="G205" s="83" t="s">
        <v>1141</v>
      </c>
      <c r="H205" s="84">
        <v>750</v>
      </c>
      <c r="I205" s="86">
        <v>0</v>
      </c>
      <c r="J205" s="86"/>
      <c r="K205" s="281" t="s">
        <v>1161</v>
      </c>
      <c r="M205" s="226">
        <v>0</v>
      </c>
      <c r="N205" s="22"/>
      <c r="O205" s="37"/>
      <c r="P205" s="37"/>
    </row>
    <row r="206" spans="1:16" s="123" customFormat="1" ht="12.6" x14ac:dyDescent="0.2">
      <c r="A206" s="393" t="s">
        <v>12</v>
      </c>
      <c r="B206" s="370" t="s">
        <v>1121</v>
      </c>
      <c r="C206" s="372"/>
      <c r="D206" s="393" t="s">
        <v>11</v>
      </c>
      <c r="E206" s="370"/>
      <c r="F206" s="372"/>
      <c r="G206" s="372"/>
      <c r="H206" s="372"/>
      <c r="I206" s="373"/>
      <c r="J206" s="373"/>
      <c r="K206" s="373"/>
      <c r="L206" s="121"/>
      <c r="M206" s="226">
        <v>0</v>
      </c>
      <c r="N206" s="121"/>
    </row>
    <row r="207" spans="1:16" s="100" customFormat="1" ht="34.950000000000003" customHeight="1" x14ac:dyDescent="0.2">
      <c r="A207" s="394"/>
      <c r="B207" s="374"/>
      <c r="C207" s="375"/>
      <c r="D207" s="394"/>
      <c r="E207" s="374"/>
      <c r="F207" s="375"/>
      <c r="G207" s="375"/>
      <c r="H207" s="375"/>
      <c r="I207" s="375"/>
      <c r="J207" s="375"/>
      <c r="K207" s="375"/>
      <c r="L207" s="98"/>
      <c r="M207" s="226">
        <v>0</v>
      </c>
      <c r="N207" s="98"/>
    </row>
    <row r="208" spans="1:16" s="36" customFormat="1" ht="22.8" x14ac:dyDescent="0.2">
      <c r="A208" s="179"/>
      <c r="B208" s="179"/>
      <c r="E208" s="180"/>
      <c r="G208" s="181"/>
      <c r="H208" s="182"/>
      <c r="I208" s="108"/>
      <c r="J208" s="108"/>
      <c r="K208" s="35"/>
      <c r="L208" s="35"/>
      <c r="M208" s="226">
        <v>0</v>
      </c>
      <c r="N208"/>
    </row>
    <row r="209" spans="1:16" s="93" customFormat="1" ht="22.8" customHeight="1" x14ac:dyDescent="0.2">
      <c r="A209" s="418" t="s">
        <v>741</v>
      </c>
      <c r="B209" s="418"/>
      <c r="C209" s="418"/>
      <c r="D209" s="233"/>
      <c r="E209" s="421" t="s">
        <v>621</v>
      </c>
      <c r="F209" s="421"/>
      <c r="G209" s="421"/>
      <c r="H209" s="421"/>
      <c r="I209" s="421"/>
      <c r="J209" s="103"/>
      <c r="K209" s="423" t="s">
        <v>917</v>
      </c>
      <c r="L209" s="6"/>
      <c r="M209" s="226">
        <v>0</v>
      </c>
      <c r="N209" s="92"/>
    </row>
    <row r="210" spans="1:16" ht="12.6" x14ac:dyDescent="0.2">
      <c r="A210" s="446" t="s">
        <v>376</v>
      </c>
      <c r="B210" s="446"/>
      <c r="C210" s="446"/>
      <c r="D210" s="140"/>
      <c r="E210" s="163"/>
      <c r="F210" s="139"/>
      <c r="G210" s="139"/>
      <c r="H210" s="139"/>
      <c r="I210" s="139"/>
      <c r="J210" s="140"/>
      <c r="K210" s="423"/>
      <c r="L210" s="141"/>
      <c r="M210" s="226">
        <v>0</v>
      </c>
      <c r="N210" s="142"/>
    </row>
    <row r="211" spans="1:16" s="12" customFormat="1" ht="15" x14ac:dyDescent="0.2">
      <c r="A211" s="428" t="s">
        <v>312</v>
      </c>
      <c r="B211" s="428"/>
      <c r="C211" s="428"/>
      <c r="D211" s="428"/>
      <c r="E211" s="429"/>
      <c r="F211" s="429"/>
      <c r="G211" s="429"/>
      <c r="H211" s="101"/>
      <c r="I211" s="101"/>
      <c r="J211" s="101"/>
      <c r="K211" s="322" t="s">
        <v>896</v>
      </c>
      <c r="L211" s="141"/>
      <c r="M211" s="226">
        <v>0</v>
      </c>
      <c r="N211" s="23"/>
    </row>
    <row r="212" spans="1:16" s="34" customFormat="1" ht="19.05" customHeight="1" x14ac:dyDescent="0.2">
      <c r="A212" s="417" t="s">
        <v>313</v>
      </c>
      <c r="B212" s="417"/>
      <c r="C212" s="417"/>
      <c r="D212" s="417"/>
      <c r="E212" s="417"/>
      <c r="F212" s="417"/>
      <c r="G212" s="417"/>
      <c r="H212" s="96"/>
      <c r="I212" s="96"/>
      <c r="J212" s="91"/>
      <c r="L212" s="32"/>
      <c r="M212" s="226">
        <v>0</v>
      </c>
      <c r="N212" s="33"/>
    </row>
    <row r="213" spans="1:16" s="34" customFormat="1" ht="19.05" customHeight="1" x14ac:dyDescent="0.2">
      <c r="A213" s="417"/>
      <c r="B213" s="417"/>
      <c r="C213" s="417"/>
      <c r="D213" s="417"/>
      <c r="E213" s="417"/>
      <c r="F213" s="417"/>
      <c r="G213" s="417"/>
      <c r="H213" s="96"/>
      <c r="I213" s="96"/>
      <c r="J213" s="91"/>
      <c r="K213" s="91"/>
      <c r="L213" s="32"/>
      <c r="M213" s="226">
        <v>0</v>
      </c>
      <c r="N213" s="33"/>
    </row>
    <row r="214" spans="1:16" s="34" customFormat="1" ht="19.05" customHeight="1" x14ac:dyDescent="0.2">
      <c r="A214" s="417"/>
      <c r="B214" s="417"/>
      <c r="C214" s="417"/>
      <c r="D214" s="417"/>
      <c r="E214" s="417"/>
      <c r="F214" s="417"/>
      <c r="G214" s="417"/>
      <c r="H214" s="96"/>
      <c r="I214" s="91"/>
      <c r="J214" s="91"/>
      <c r="K214" s="91"/>
      <c r="L214" s="32"/>
      <c r="M214" s="226">
        <v>0</v>
      </c>
      <c r="N214" s="33"/>
    </row>
    <row r="215" spans="1:16" s="63" customFormat="1" ht="4.95" customHeight="1" x14ac:dyDescent="0.2">
      <c r="A215" s="97"/>
      <c r="B215" s="97"/>
      <c r="C215" s="97"/>
      <c r="D215" s="97"/>
      <c r="E215" s="164"/>
      <c r="F215" s="97"/>
      <c r="G215" s="97"/>
      <c r="H215" s="104"/>
      <c r="I215" s="104"/>
      <c r="J215" s="105"/>
      <c r="K215" s="105"/>
      <c r="L215" s="106"/>
      <c r="M215" s="226">
        <v>0</v>
      </c>
      <c r="N215" s="20"/>
    </row>
    <row r="216" spans="1:16" s="120" customFormat="1" ht="11.4" x14ac:dyDescent="0.2">
      <c r="A216" s="433" t="s">
        <v>1</v>
      </c>
      <c r="B216" s="433"/>
      <c r="C216" s="117" t="s">
        <v>0</v>
      </c>
      <c r="D216" s="117"/>
      <c r="E216" s="118" t="s">
        <v>174</v>
      </c>
      <c r="F216" s="117" t="s">
        <v>3</v>
      </c>
      <c r="G216" s="117" t="s">
        <v>4</v>
      </c>
      <c r="H216" s="119" t="s">
        <v>7</v>
      </c>
      <c r="I216" s="117" t="s">
        <v>2</v>
      </c>
      <c r="J216" s="117"/>
      <c r="K216" s="119" t="s">
        <v>5</v>
      </c>
      <c r="L216" s="1"/>
      <c r="M216" s="226" t="e">
        <v>#VALUE!</v>
      </c>
    </row>
    <row r="217" spans="1:16" ht="25.95" customHeight="1" x14ac:dyDescent="0.2">
      <c r="A217" s="419" t="s">
        <v>710</v>
      </c>
      <c r="B217" s="419"/>
      <c r="C217" s="420" t="s">
        <v>884</v>
      </c>
      <c r="D217" s="420"/>
      <c r="E217" s="253" t="s">
        <v>1123</v>
      </c>
      <c r="F217" s="254">
        <v>2023</v>
      </c>
      <c r="G217" s="68" t="s">
        <v>1141</v>
      </c>
      <c r="H217" s="69">
        <v>750</v>
      </c>
      <c r="I217" s="71">
        <v>4200</v>
      </c>
      <c r="J217" s="71"/>
      <c r="K217" s="259" t="s">
        <v>1142</v>
      </c>
      <c r="M217" s="226">
        <v>-34</v>
      </c>
      <c r="N217" s="22"/>
      <c r="O217" s="37"/>
      <c r="P217" s="37"/>
    </row>
    <row r="218" spans="1:16" s="78" customFormat="1" ht="12.6" x14ac:dyDescent="0.2">
      <c r="A218" s="411" t="s">
        <v>12</v>
      </c>
      <c r="B218" s="409" t="s">
        <v>92</v>
      </c>
      <c r="C218" s="410"/>
      <c r="D218" s="411" t="s">
        <v>11</v>
      </c>
      <c r="E218" s="409" t="s">
        <v>719</v>
      </c>
      <c r="F218" s="413"/>
      <c r="G218" s="413"/>
      <c r="H218" s="413"/>
      <c r="I218" s="414" t="s">
        <v>1051</v>
      </c>
      <c r="J218" s="414"/>
      <c r="K218" s="414"/>
      <c r="L218" s="80"/>
      <c r="M218" s="226">
        <v>0</v>
      </c>
      <c r="N218" s="80"/>
    </row>
    <row r="219" spans="1:16" s="100" customFormat="1" ht="34.950000000000003" customHeight="1" x14ac:dyDescent="0.2">
      <c r="A219" s="412"/>
      <c r="B219" s="415" t="s">
        <v>93</v>
      </c>
      <c r="C219" s="416"/>
      <c r="D219" s="412"/>
      <c r="E219" s="415" t="s">
        <v>720</v>
      </c>
      <c r="F219" s="416"/>
      <c r="G219" s="416"/>
      <c r="H219" s="416"/>
      <c r="I219" s="416"/>
      <c r="J219" s="416"/>
      <c r="K219" s="416"/>
      <c r="L219" s="98"/>
      <c r="M219" s="226">
        <v>0</v>
      </c>
      <c r="N219" s="98"/>
    </row>
    <row r="220" spans="1:16" ht="25.95" customHeight="1" x14ac:dyDescent="0.2">
      <c r="A220" s="377" t="s">
        <v>963</v>
      </c>
      <c r="B220" s="377"/>
      <c r="C220" s="378" t="s">
        <v>885</v>
      </c>
      <c r="D220" s="378"/>
      <c r="E220" s="258"/>
      <c r="F220" s="256">
        <v>2022</v>
      </c>
      <c r="G220" s="83" t="s">
        <v>1145</v>
      </c>
      <c r="H220" s="84">
        <v>750</v>
      </c>
      <c r="I220" s="86">
        <v>4300</v>
      </c>
      <c r="J220" s="86"/>
      <c r="K220" s="281" t="s">
        <v>1143</v>
      </c>
      <c r="M220" s="226">
        <v>0</v>
      </c>
      <c r="N220" s="22"/>
      <c r="O220" s="37"/>
      <c r="P220" s="37"/>
    </row>
    <row r="221" spans="1:16" s="78" customFormat="1" ht="12.6" x14ac:dyDescent="0.2">
      <c r="A221" s="368" t="s">
        <v>12</v>
      </c>
      <c r="B221" s="370" t="s">
        <v>83</v>
      </c>
      <c r="C221" s="371"/>
      <c r="D221" s="368" t="s">
        <v>11</v>
      </c>
      <c r="E221" s="370" t="s">
        <v>922</v>
      </c>
      <c r="F221" s="372"/>
      <c r="G221" s="372"/>
      <c r="H221" s="372"/>
      <c r="I221" s="373" t="s">
        <v>1031</v>
      </c>
      <c r="J221" s="373"/>
      <c r="K221" s="373"/>
      <c r="L221" s="80"/>
      <c r="M221" s="226">
        <v>0</v>
      </c>
      <c r="N221" s="80"/>
    </row>
    <row r="222" spans="1:16" s="100" customFormat="1" ht="34.950000000000003" customHeight="1" x14ac:dyDescent="0.2">
      <c r="A222" s="369"/>
      <c r="B222" s="374" t="s">
        <v>94</v>
      </c>
      <c r="C222" s="375"/>
      <c r="D222" s="369"/>
      <c r="E222" s="374" t="s">
        <v>923</v>
      </c>
      <c r="F222" s="375"/>
      <c r="G222" s="375"/>
      <c r="H222" s="375"/>
      <c r="I222" s="375"/>
      <c r="J222" s="375"/>
      <c r="K222" s="375"/>
      <c r="L222" s="98"/>
      <c r="M222" s="226">
        <v>0</v>
      </c>
      <c r="N222" s="98"/>
    </row>
    <row r="223" spans="1:16" ht="25.95" customHeight="1" x14ac:dyDescent="0.2">
      <c r="A223" s="379" t="s">
        <v>26</v>
      </c>
      <c r="B223" s="379"/>
      <c r="C223" s="378" t="s">
        <v>898</v>
      </c>
      <c r="D223" s="378"/>
      <c r="E223" s="258"/>
      <c r="F223" s="256">
        <v>2021</v>
      </c>
      <c r="G223" s="83" t="s">
        <v>1141</v>
      </c>
      <c r="H223" s="84">
        <v>750</v>
      </c>
      <c r="I223" s="86">
        <v>5600</v>
      </c>
      <c r="J223" s="86"/>
      <c r="K223" s="281" t="s">
        <v>1143</v>
      </c>
      <c r="M223" s="226">
        <v>0</v>
      </c>
      <c r="N223" s="22"/>
      <c r="O223" s="37"/>
      <c r="P223" s="37"/>
    </row>
    <row r="224" spans="1:16" s="78" customFormat="1" ht="12.6" x14ac:dyDescent="0.2">
      <c r="A224" s="368" t="s">
        <v>12</v>
      </c>
      <c r="B224" s="370" t="s">
        <v>83</v>
      </c>
      <c r="C224" s="371"/>
      <c r="D224" s="368" t="s">
        <v>11</v>
      </c>
      <c r="E224" s="386" t="s">
        <v>112</v>
      </c>
      <c r="F224" s="387"/>
      <c r="G224" s="387"/>
      <c r="H224" s="387"/>
      <c r="I224" s="388" t="s">
        <v>1052</v>
      </c>
      <c r="J224" s="388"/>
      <c r="K224" s="388"/>
      <c r="L224" s="80"/>
      <c r="M224" s="226">
        <v>0</v>
      </c>
      <c r="N224" s="80"/>
    </row>
    <row r="225" spans="1:16" s="100" customFormat="1" ht="34.950000000000003" customHeight="1" x14ac:dyDescent="0.2">
      <c r="A225" s="369"/>
      <c r="B225" s="374" t="s">
        <v>95</v>
      </c>
      <c r="C225" s="375"/>
      <c r="D225" s="369"/>
      <c r="E225" s="389" t="s">
        <v>565</v>
      </c>
      <c r="F225" s="390"/>
      <c r="G225" s="390"/>
      <c r="H225" s="390"/>
      <c r="I225" s="390"/>
      <c r="J225" s="390"/>
      <c r="K225" s="390"/>
      <c r="L225" s="98"/>
      <c r="M225" s="226">
        <v>0</v>
      </c>
      <c r="N225" s="98"/>
    </row>
    <row r="226" spans="1:16" ht="25.95" customHeight="1" x14ac:dyDescent="0.2">
      <c r="A226" s="377" t="s">
        <v>831</v>
      </c>
      <c r="B226" s="377"/>
      <c r="C226" s="378" t="s">
        <v>886</v>
      </c>
      <c r="D226" s="378"/>
      <c r="E226" s="258"/>
      <c r="F226" s="256">
        <v>2019</v>
      </c>
      <c r="G226" s="83" t="s">
        <v>1141</v>
      </c>
      <c r="H226" s="84">
        <v>750</v>
      </c>
      <c r="I226" s="86">
        <v>5800</v>
      </c>
      <c r="J226" s="86"/>
      <c r="K226" s="281" t="s">
        <v>1143</v>
      </c>
      <c r="M226" s="226">
        <v>0</v>
      </c>
      <c r="N226" s="22"/>
      <c r="O226" s="37"/>
      <c r="P226" s="37"/>
    </row>
    <row r="227" spans="1:16" s="78" customFormat="1" ht="12.6" x14ac:dyDescent="0.2">
      <c r="A227" s="368" t="s">
        <v>12</v>
      </c>
      <c r="B227" s="370" t="s">
        <v>96</v>
      </c>
      <c r="C227" s="371"/>
      <c r="D227" s="368" t="s">
        <v>11</v>
      </c>
      <c r="E227" s="370"/>
      <c r="F227" s="372"/>
      <c r="G227" s="372"/>
      <c r="H227" s="372"/>
      <c r="I227" s="385" t="s">
        <v>1148</v>
      </c>
      <c r="J227" s="385"/>
      <c r="K227" s="385"/>
      <c r="L227" s="80"/>
      <c r="M227" s="226">
        <v>0</v>
      </c>
      <c r="N227" s="80"/>
    </row>
    <row r="228" spans="1:16" s="100" customFormat="1" ht="34.950000000000003" customHeight="1" x14ac:dyDescent="0.2">
      <c r="A228" s="369"/>
      <c r="B228" s="374" t="s">
        <v>97</v>
      </c>
      <c r="C228" s="375"/>
      <c r="D228" s="369"/>
      <c r="E228" s="374"/>
      <c r="F228" s="375"/>
      <c r="G228" s="375"/>
      <c r="H228" s="375"/>
      <c r="I228" s="375"/>
      <c r="J228" s="375"/>
      <c r="K228" s="375"/>
      <c r="L228" s="98"/>
      <c r="M228" s="226">
        <v>0</v>
      </c>
      <c r="N228" s="98"/>
    </row>
    <row r="229" spans="1:16" ht="25.95" customHeight="1" x14ac:dyDescent="0.2">
      <c r="A229" s="424" t="s">
        <v>35</v>
      </c>
      <c r="B229" s="424"/>
      <c r="C229" s="425" t="s">
        <v>887</v>
      </c>
      <c r="D229" s="425"/>
      <c r="E229" s="311" t="s">
        <v>1124</v>
      </c>
      <c r="F229" s="254">
        <v>2019</v>
      </c>
      <c r="G229" s="68" t="s">
        <v>1141</v>
      </c>
      <c r="H229" s="69">
        <v>750</v>
      </c>
      <c r="I229" s="71">
        <v>7000</v>
      </c>
      <c r="J229" s="71"/>
      <c r="K229" s="259" t="s">
        <v>1151</v>
      </c>
      <c r="M229" s="226">
        <v>-59</v>
      </c>
      <c r="N229" s="22"/>
      <c r="O229" s="37"/>
      <c r="P229" s="37"/>
    </row>
    <row r="230" spans="1:16" s="78" customFormat="1" ht="12.6" x14ac:dyDescent="0.2">
      <c r="A230" s="411" t="s">
        <v>12</v>
      </c>
      <c r="B230" s="409" t="s">
        <v>96</v>
      </c>
      <c r="C230" s="410"/>
      <c r="D230" s="411" t="s">
        <v>11</v>
      </c>
      <c r="E230" s="455" t="s">
        <v>113</v>
      </c>
      <c r="F230" s="456"/>
      <c r="G230" s="456"/>
      <c r="H230" s="456"/>
      <c r="I230" s="457" t="s">
        <v>1053</v>
      </c>
      <c r="J230" s="457"/>
      <c r="K230" s="457"/>
      <c r="L230" s="80"/>
      <c r="M230" s="226">
        <v>0</v>
      </c>
      <c r="N230" s="80"/>
    </row>
    <row r="231" spans="1:16" s="100" customFormat="1" ht="34.950000000000003" customHeight="1" x14ac:dyDescent="0.2">
      <c r="A231" s="412"/>
      <c r="B231" s="415" t="s">
        <v>97</v>
      </c>
      <c r="C231" s="416"/>
      <c r="D231" s="412"/>
      <c r="E231" s="477" t="s">
        <v>555</v>
      </c>
      <c r="F231" s="478"/>
      <c r="G231" s="478"/>
      <c r="H231" s="478"/>
      <c r="I231" s="478"/>
      <c r="J231" s="478"/>
      <c r="K231" s="478"/>
      <c r="L231" s="98"/>
      <c r="M231" s="226">
        <v>0</v>
      </c>
      <c r="N231" s="98"/>
    </row>
    <row r="232" spans="1:16" ht="25.95" customHeight="1" x14ac:dyDescent="0.2">
      <c r="A232" s="419" t="s">
        <v>518</v>
      </c>
      <c r="B232" s="419"/>
      <c r="C232" s="425" t="s">
        <v>888</v>
      </c>
      <c r="D232" s="425"/>
      <c r="E232" s="253" t="s">
        <v>1122</v>
      </c>
      <c r="F232" s="254">
        <v>2020</v>
      </c>
      <c r="G232" s="68" t="s">
        <v>1141</v>
      </c>
      <c r="H232" s="69">
        <v>750</v>
      </c>
      <c r="I232" s="71">
        <v>4500</v>
      </c>
      <c r="J232" s="71"/>
      <c r="K232" s="259" t="s">
        <v>1142</v>
      </c>
      <c r="M232" s="226">
        <v>-14</v>
      </c>
      <c r="N232" s="22"/>
      <c r="O232" s="37"/>
      <c r="P232" s="37"/>
    </row>
    <row r="233" spans="1:16" s="78" customFormat="1" ht="12.6" customHeight="1" x14ac:dyDescent="0.2">
      <c r="A233" s="411" t="s">
        <v>12</v>
      </c>
      <c r="B233" s="449" t="s">
        <v>590</v>
      </c>
      <c r="C233" s="450"/>
      <c r="D233" s="411" t="s">
        <v>11</v>
      </c>
      <c r="E233" s="409" t="s">
        <v>602</v>
      </c>
      <c r="F233" s="413"/>
      <c r="G233" s="413"/>
      <c r="H233" s="413"/>
      <c r="I233" s="414" t="s">
        <v>1054</v>
      </c>
      <c r="J233" s="414"/>
      <c r="K233" s="414"/>
      <c r="L233" s="80"/>
      <c r="M233" s="226">
        <v>0</v>
      </c>
      <c r="N233" s="80"/>
    </row>
    <row r="234" spans="1:16" s="100" customFormat="1" ht="34.950000000000003" customHeight="1" x14ac:dyDescent="0.2">
      <c r="A234" s="412"/>
      <c r="B234" s="415" t="s">
        <v>591</v>
      </c>
      <c r="C234" s="416"/>
      <c r="D234" s="412"/>
      <c r="E234" s="415" t="s">
        <v>603</v>
      </c>
      <c r="F234" s="416"/>
      <c r="G234" s="416"/>
      <c r="H234" s="416"/>
      <c r="I234" s="416"/>
      <c r="J234" s="416"/>
      <c r="K234" s="416"/>
      <c r="L234" s="98"/>
      <c r="M234" s="226">
        <v>0</v>
      </c>
      <c r="N234" s="98"/>
    </row>
    <row r="235" spans="1:16" ht="25.95" customHeight="1" x14ac:dyDescent="0.2">
      <c r="A235" s="377" t="s">
        <v>832</v>
      </c>
      <c r="B235" s="377"/>
      <c r="C235" s="378" t="s">
        <v>889</v>
      </c>
      <c r="D235" s="378"/>
      <c r="E235" s="258"/>
      <c r="F235" s="256">
        <v>2017</v>
      </c>
      <c r="G235" s="83" t="s">
        <v>1141</v>
      </c>
      <c r="H235" s="84">
        <v>750</v>
      </c>
      <c r="I235" s="86">
        <v>6000</v>
      </c>
      <c r="J235" s="86"/>
      <c r="K235" s="281" t="s">
        <v>1143</v>
      </c>
      <c r="M235" s="226">
        <v>0</v>
      </c>
      <c r="N235" s="22"/>
      <c r="O235" s="37"/>
      <c r="P235" s="37"/>
    </row>
    <row r="236" spans="1:16" s="78" customFormat="1" ht="12.6" x14ac:dyDescent="0.2">
      <c r="A236" s="368" t="s">
        <v>12</v>
      </c>
      <c r="B236" s="370" t="s">
        <v>69</v>
      </c>
      <c r="C236" s="371"/>
      <c r="D236" s="368" t="s">
        <v>11</v>
      </c>
      <c r="E236" s="370" t="s">
        <v>114</v>
      </c>
      <c r="F236" s="372"/>
      <c r="G236" s="372"/>
      <c r="H236" s="372"/>
      <c r="I236" s="385" t="s">
        <v>1149</v>
      </c>
      <c r="J236" s="385"/>
      <c r="K236" s="385"/>
      <c r="L236" s="80"/>
      <c r="M236" s="226">
        <v>0</v>
      </c>
      <c r="N236" s="80"/>
    </row>
    <row r="237" spans="1:16" s="100" customFormat="1" ht="34.950000000000003" customHeight="1" x14ac:dyDescent="0.2">
      <c r="A237" s="369"/>
      <c r="B237" s="374" t="s">
        <v>98</v>
      </c>
      <c r="C237" s="375"/>
      <c r="D237" s="369"/>
      <c r="E237" s="374"/>
      <c r="F237" s="375"/>
      <c r="G237" s="375"/>
      <c r="H237" s="375"/>
      <c r="I237" s="375"/>
      <c r="J237" s="375"/>
      <c r="K237" s="375"/>
      <c r="L237" s="98"/>
      <c r="M237" s="226">
        <v>0</v>
      </c>
      <c r="N237" s="98"/>
    </row>
    <row r="238" spans="1:16" ht="25.95" customHeight="1" x14ac:dyDescent="0.2">
      <c r="A238" s="379" t="s">
        <v>833</v>
      </c>
      <c r="B238" s="379"/>
      <c r="C238" s="378" t="s">
        <v>890</v>
      </c>
      <c r="D238" s="378"/>
      <c r="E238" s="258"/>
      <c r="F238" s="256">
        <v>2025</v>
      </c>
      <c r="G238" s="83" t="s">
        <v>1145</v>
      </c>
      <c r="H238" s="84">
        <v>750</v>
      </c>
      <c r="I238" s="86">
        <v>4200</v>
      </c>
      <c r="J238" s="86"/>
      <c r="K238" s="281" t="s">
        <v>1143</v>
      </c>
      <c r="M238" s="226">
        <v>0</v>
      </c>
      <c r="N238" s="22"/>
      <c r="O238" s="37"/>
      <c r="P238" s="37"/>
    </row>
    <row r="239" spans="1:16" s="78" customFormat="1" ht="12.6" x14ac:dyDescent="0.2">
      <c r="A239" s="368" t="s">
        <v>12</v>
      </c>
      <c r="B239" s="370" t="s">
        <v>99</v>
      </c>
      <c r="C239" s="371"/>
      <c r="D239" s="368" t="s">
        <v>11</v>
      </c>
      <c r="E239" s="370"/>
      <c r="F239" s="372"/>
      <c r="G239" s="372"/>
      <c r="H239" s="372"/>
      <c r="I239" s="385" t="s">
        <v>1150</v>
      </c>
      <c r="J239" s="385"/>
      <c r="K239" s="385"/>
      <c r="L239" s="80"/>
      <c r="M239" s="226">
        <v>0</v>
      </c>
      <c r="N239" s="80"/>
    </row>
    <row r="240" spans="1:16" s="100" customFormat="1" ht="34.950000000000003" customHeight="1" x14ac:dyDescent="0.2">
      <c r="A240" s="369"/>
      <c r="B240" s="374" t="s">
        <v>100</v>
      </c>
      <c r="C240" s="375"/>
      <c r="D240" s="369"/>
      <c r="E240" s="374"/>
      <c r="F240" s="375"/>
      <c r="G240" s="375"/>
      <c r="H240" s="375"/>
      <c r="I240" s="375"/>
      <c r="J240" s="375"/>
      <c r="K240" s="375"/>
      <c r="L240" s="98"/>
      <c r="M240" s="226">
        <v>0</v>
      </c>
      <c r="N240" s="98"/>
    </row>
    <row r="241" spans="1:16" ht="25.95" customHeight="1" x14ac:dyDescent="0.2">
      <c r="A241" s="424" t="s">
        <v>8</v>
      </c>
      <c r="B241" s="424"/>
      <c r="C241" s="425" t="s">
        <v>891</v>
      </c>
      <c r="D241" s="425"/>
      <c r="E241" s="253" t="s">
        <v>1123</v>
      </c>
      <c r="F241" s="254">
        <v>2022</v>
      </c>
      <c r="G241" s="68" t="s">
        <v>1145</v>
      </c>
      <c r="H241" s="69">
        <v>750</v>
      </c>
      <c r="I241" s="71">
        <v>5200</v>
      </c>
      <c r="J241" s="71"/>
      <c r="K241" s="259" t="s">
        <v>1142</v>
      </c>
      <c r="M241" s="226">
        <v>-20</v>
      </c>
      <c r="N241" s="22"/>
      <c r="O241" s="37"/>
      <c r="P241" s="37"/>
    </row>
    <row r="242" spans="1:16" s="78" customFormat="1" ht="12.6" x14ac:dyDescent="0.2">
      <c r="A242" s="411" t="s">
        <v>12</v>
      </c>
      <c r="B242" s="409" t="s">
        <v>101</v>
      </c>
      <c r="C242" s="410"/>
      <c r="D242" s="411" t="s">
        <v>11</v>
      </c>
      <c r="E242" s="409" t="s">
        <v>604</v>
      </c>
      <c r="F242" s="413"/>
      <c r="G242" s="413"/>
      <c r="H242" s="413"/>
      <c r="I242" s="414" t="s">
        <v>1055</v>
      </c>
      <c r="J242" s="414"/>
      <c r="K242" s="414"/>
      <c r="L242" s="80"/>
      <c r="M242" s="226">
        <v>0</v>
      </c>
      <c r="N242" s="80"/>
    </row>
    <row r="243" spans="1:16" s="100" customFormat="1" ht="34.950000000000003" customHeight="1" x14ac:dyDescent="0.2">
      <c r="A243" s="412"/>
      <c r="B243" s="415" t="s">
        <v>102</v>
      </c>
      <c r="C243" s="416"/>
      <c r="D243" s="412"/>
      <c r="E243" s="415" t="s">
        <v>605</v>
      </c>
      <c r="F243" s="416"/>
      <c r="G243" s="416"/>
      <c r="H243" s="416"/>
      <c r="I243" s="416"/>
      <c r="J243" s="416"/>
      <c r="K243" s="416"/>
      <c r="L243" s="98"/>
      <c r="M243" s="226">
        <v>0</v>
      </c>
      <c r="N243" s="98"/>
    </row>
    <row r="244" spans="1:16" s="36" customFormat="1" ht="22.8" x14ac:dyDescent="0.2">
      <c r="A244" s="432"/>
      <c r="B244" s="432"/>
      <c r="C244" s="432"/>
      <c r="D244" s="432"/>
      <c r="E244" s="432"/>
      <c r="F244" s="432"/>
      <c r="G244" s="432"/>
      <c r="H244" s="432"/>
      <c r="I244" s="432"/>
      <c r="J244" s="432"/>
      <c r="K244" s="432"/>
      <c r="L244" s="35"/>
      <c r="M244"/>
      <c r="N244" s="29"/>
    </row>
    <row r="245" spans="1:16" s="93" customFormat="1" ht="22.8" customHeight="1" x14ac:dyDescent="0.2">
      <c r="A245" s="418" t="s">
        <v>742</v>
      </c>
      <c r="B245" s="418"/>
      <c r="C245" s="418"/>
      <c r="D245" s="234"/>
      <c r="E245" s="421" t="s">
        <v>54</v>
      </c>
      <c r="F245" s="421"/>
      <c r="G245" s="421"/>
      <c r="H245" s="421"/>
      <c r="I245" s="25"/>
      <c r="J245" s="103"/>
      <c r="K245" s="423" t="s">
        <v>917</v>
      </c>
      <c r="L245" s="6"/>
      <c r="M245" s="226">
        <v>0</v>
      </c>
      <c r="N245" s="92"/>
    </row>
    <row r="246" spans="1:16" ht="12.6" x14ac:dyDescent="0.2">
      <c r="A246" s="446" t="s">
        <v>443</v>
      </c>
      <c r="B246" s="446"/>
      <c r="C246" s="446"/>
      <c r="D246" s="140"/>
      <c r="E246" s="163"/>
      <c r="F246" s="139"/>
      <c r="G246" s="139"/>
      <c r="H246" s="139"/>
      <c r="I246" s="139"/>
      <c r="J246" s="140"/>
      <c r="K246" s="423"/>
      <c r="L246" s="141"/>
      <c r="M246" s="226">
        <v>0</v>
      </c>
      <c r="N246" s="142"/>
    </row>
    <row r="247" spans="1:16" s="12" customFormat="1" ht="15" x14ac:dyDescent="0.15">
      <c r="A247" s="428" t="s">
        <v>314</v>
      </c>
      <c r="B247" s="428"/>
      <c r="C247" s="428"/>
      <c r="D247" s="428"/>
      <c r="E247" s="429"/>
      <c r="F247" s="429"/>
      <c r="G247" s="429"/>
      <c r="H247" s="102"/>
      <c r="I247" s="101"/>
      <c r="J247" s="101"/>
      <c r="K247" s="320" t="s">
        <v>896</v>
      </c>
      <c r="L247" s="143"/>
      <c r="M247" s="226">
        <v>0</v>
      </c>
      <c r="N247" s="23"/>
    </row>
    <row r="248" spans="1:16" s="34" customFormat="1" ht="19.05" customHeight="1" x14ac:dyDescent="0.2">
      <c r="A248" s="417" t="s">
        <v>315</v>
      </c>
      <c r="B248" s="417"/>
      <c r="C248" s="417"/>
      <c r="D248" s="417"/>
      <c r="E248" s="417"/>
      <c r="F248" s="417"/>
      <c r="G248" s="417"/>
      <c r="H248" s="96"/>
      <c r="I248" s="96"/>
      <c r="J248" s="91"/>
      <c r="L248" s="32"/>
      <c r="M248" s="226">
        <v>0</v>
      </c>
      <c r="N248" s="33"/>
    </row>
    <row r="249" spans="1:16" s="34" customFormat="1" ht="19.05" customHeight="1" x14ac:dyDescent="0.2">
      <c r="A249" s="417"/>
      <c r="B249" s="417"/>
      <c r="C249" s="417"/>
      <c r="D249" s="417"/>
      <c r="E249" s="417"/>
      <c r="F249" s="417"/>
      <c r="G249" s="417"/>
      <c r="H249" s="96"/>
      <c r="I249" s="96"/>
      <c r="J249" s="91"/>
      <c r="K249" s="91"/>
      <c r="L249" s="32"/>
      <c r="M249" s="226">
        <v>0</v>
      </c>
      <c r="N249" s="33"/>
    </row>
    <row r="250" spans="1:16" s="34" customFormat="1" ht="19.05" customHeight="1" x14ac:dyDescent="0.2">
      <c r="A250" s="417"/>
      <c r="B250" s="417"/>
      <c r="C250" s="417"/>
      <c r="D250" s="417"/>
      <c r="E250" s="417"/>
      <c r="F250" s="417"/>
      <c r="G250" s="417"/>
      <c r="H250" s="96"/>
      <c r="I250" s="91"/>
      <c r="J250" s="91"/>
      <c r="K250" s="91"/>
      <c r="L250" s="32"/>
      <c r="M250" s="226">
        <v>0</v>
      </c>
      <c r="N250" s="33"/>
    </row>
    <row r="251" spans="1:16" s="63" customFormat="1" ht="4.95" customHeight="1" x14ac:dyDescent="0.2">
      <c r="A251" s="97"/>
      <c r="B251" s="97"/>
      <c r="C251" s="97"/>
      <c r="D251" s="97"/>
      <c r="E251" s="164"/>
      <c r="F251" s="97"/>
      <c r="G251" s="97"/>
      <c r="H251" s="104"/>
      <c r="I251" s="104"/>
      <c r="J251" s="105"/>
      <c r="K251" s="105"/>
      <c r="L251" s="106"/>
      <c r="M251" s="226">
        <v>0</v>
      </c>
      <c r="N251" s="20"/>
    </row>
    <row r="252" spans="1:16" s="120" customFormat="1" ht="11.4" x14ac:dyDescent="0.2">
      <c r="A252" s="433" t="s">
        <v>1</v>
      </c>
      <c r="B252" s="433"/>
      <c r="C252" s="117" t="s">
        <v>0</v>
      </c>
      <c r="D252" s="117"/>
      <c r="E252" s="118" t="s">
        <v>174</v>
      </c>
      <c r="F252" s="117" t="s">
        <v>3</v>
      </c>
      <c r="G252" s="117" t="s">
        <v>4</v>
      </c>
      <c r="H252" s="119" t="s">
        <v>7</v>
      </c>
      <c r="I252" s="117" t="s">
        <v>2</v>
      </c>
      <c r="J252" s="117"/>
      <c r="K252" s="119" t="s">
        <v>5</v>
      </c>
      <c r="L252" s="1"/>
      <c r="M252" s="226" t="e">
        <v>#VALUE!</v>
      </c>
    </row>
    <row r="253" spans="1:16" ht="25.95" customHeight="1" x14ac:dyDescent="0.2">
      <c r="A253" s="419" t="s">
        <v>29</v>
      </c>
      <c r="B253" s="419"/>
      <c r="C253" s="425" t="s">
        <v>704</v>
      </c>
      <c r="D253" s="425"/>
      <c r="E253" s="253" t="s">
        <v>1123</v>
      </c>
      <c r="F253" s="254">
        <v>2024</v>
      </c>
      <c r="G253" s="68" t="s">
        <v>1145</v>
      </c>
      <c r="H253" s="69">
        <v>750</v>
      </c>
      <c r="I253" s="71">
        <v>3600</v>
      </c>
      <c r="J253" s="71"/>
      <c r="K253" s="259" t="s">
        <v>1151</v>
      </c>
      <c r="M253" s="226">
        <v>-736</v>
      </c>
      <c r="N253" s="22"/>
      <c r="O253" s="37"/>
      <c r="P253" s="37"/>
    </row>
    <row r="254" spans="1:16" s="78" customFormat="1" ht="12.6" x14ac:dyDescent="0.2">
      <c r="A254" s="411" t="s">
        <v>12</v>
      </c>
      <c r="B254" s="409" t="s">
        <v>103</v>
      </c>
      <c r="C254" s="410"/>
      <c r="D254" s="411" t="s">
        <v>11</v>
      </c>
      <c r="E254" s="409" t="s">
        <v>115</v>
      </c>
      <c r="F254" s="413"/>
      <c r="G254" s="413"/>
      <c r="H254" s="413"/>
      <c r="I254" s="414" t="s">
        <v>804</v>
      </c>
      <c r="J254" s="414"/>
      <c r="K254" s="414"/>
      <c r="L254" s="80"/>
      <c r="M254" s="226">
        <v>0</v>
      </c>
      <c r="N254" s="80"/>
    </row>
    <row r="255" spans="1:16" s="100" customFormat="1" ht="34.950000000000003" customHeight="1" x14ac:dyDescent="0.2">
      <c r="A255" s="412"/>
      <c r="B255" s="415" t="s">
        <v>104</v>
      </c>
      <c r="C255" s="416"/>
      <c r="D255" s="412"/>
      <c r="E255" s="415" t="s">
        <v>801</v>
      </c>
      <c r="F255" s="416"/>
      <c r="G255" s="416"/>
      <c r="H255" s="416"/>
      <c r="I255" s="416"/>
      <c r="J255" s="416"/>
      <c r="K255" s="416"/>
      <c r="L255" s="98"/>
      <c r="M255" s="226">
        <v>0</v>
      </c>
      <c r="N255" s="98"/>
    </row>
    <row r="256" spans="1:16" ht="25.95" customHeight="1" x14ac:dyDescent="0.2">
      <c r="A256" s="424" t="s">
        <v>899</v>
      </c>
      <c r="B256" s="424"/>
      <c r="C256" s="425" t="s">
        <v>703</v>
      </c>
      <c r="D256" s="425"/>
      <c r="E256" s="253" t="s">
        <v>1122</v>
      </c>
      <c r="F256" s="254">
        <v>2022</v>
      </c>
      <c r="G256" s="68" t="s">
        <v>1145</v>
      </c>
      <c r="H256" s="69">
        <v>750</v>
      </c>
      <c r="I256" s="71">
        <v>5000</v>
      </c>
      <c r="J256" s="71"/>
      <c r="K256" s="259" t="s">
        <v>1142</v>
      </c>
      <c r="M256" s="226">
        <v>-51</v>
      </c>
      <c r="N256" s="22"/>
      <c r="O256" s="37"/>
      <c r="P256" s="37"/>
    </row>
    <row r="257" spans="1:16" s="78" customFormat="1" ht="12.6" x14ac:dyDescent="0.2">
      <c r="A257" s="411" t="s">
        <v>12</v>
      </c>
      <c r="B257" s="409" t="s">
        <v>103</v>
      </c>
      <c r="C257" s="410"/>
      <c r="D257" s="411" t="s">
        <v>11</v>
      </c>
      <c r="E257" s="409" t="s">
        <v>116</v>
      </c>
      <c r="F257" s="413"/>
      <c r="G257" s="413"/>
      <c r="H257" s="413"/>
      <c r="I257" s="458" t="s">
        <v>1165</v>
      </c>
      <c r="J257" s="458"/>
      <c r="K257" s="458"/>
      <c r="L257" s="80"/>
      <c r="M257" s="226">
        <v>0</v>
      </c>
      <c r="N257" s="80"/>
    </row>
    <row r="258" spans="1:16" s="100" customFormat="1" ht="34.950000000000003" customHeight="1" x14ac:dyDescent="0.2">
      <c r="A258" s="412"/>
      <c r="B258" s="415" t="s">
        <v>105</v>
      </c>
      <c r="C258" s="416"/>
      <c r="D258" s="412"/>
      <c r="E258" s="415" t="s">
        <v>802</v>
      </c>
      <c r="F258" s="416"/>
      <c r="G258" s="416"/>
      <c r="H258" s="416"/>
      <c r="I258" s="416"/>
      <c r="J258" s="416"/>
      <c r="K258" s="416"/>
      <c r="L258" s="98"/>
      <c r="M258" s="226">
        <v>0</v>
      </c>
      <c r="N258" s="98"/>
    </row>
    <row r="259" spans="1:16" ht="25.95" customHeight="1" x14ac:dyDescent="0.2">
      <c r="A259" s="419" t="s">
        <v>33</v>
      </c>
      <c r="B259" s="419"/>
      <c r="C259" s="425" t="s">
        <v>702</v>
      </c>
      <c r="D259" s="425"/>
      <c r="E259" s="253" t="s">
        <v>1123</v>
      </c>
      <c r="F259" s="254">
        <v>2020</v>
      </c>
      <c r="G259" s="68" t="s">
        <v>1145</v>
      </c>
      <c r="H259" s="69">
        <v>750</v>
      </c>
      <c r="I259" s="71">
        <v>7200</v>
      </c>
      <c r="J259" s="71"/>
      <c r="K259" s="259" t="s">
        <v>1142</v>
      </c>
      <c r="M259" s="226">
        <v>-2</v>
      </c>
      <c r="N259" s="22"/>
      <c r="O259" s="37"/>
      <c r="P259" s="37"/>
    </row>
    <row r="260" spans="1:16" s="78" customFormat="1" ht="12.6" x14ac:dyDescent="0.2">
      <c r="A260" s="411" t="s">
        <v>12</v>
      </c>
      <c r="B260" s="409" t="s">
        <v>103</v>
      </c>
      <c r="C260" s="413"/>
      <c r="D260" s="411" t="s">
        <v>11</v>
      </c>
      <c r="E260" s="409" t="s">
        <v>117</v>
      </c>
      <c r="F260" s="413"/>
      <c r="G260" s="413"/>
      <c r="H260" s="413"/>
      <c r="I260" s="414" t="s">
        <v>805</v>
      </c>
      <c r="J260" s="414"/>
      <c r="K260" s="414"/>
      <c r="L260" s="80"/>
      <c r="M260" s="226">
        <v>0</v>
      </c>
      <c r="N260" s="80"/>
    </row>
    <row r="261" spans="1:16" s="100" customFormat="1" ht="34.950000000000003" customHeight="1" x14ac:dyDescent="0.2">
      <c r="A261" s="412"/>
      <c r="B261" s="415" t="s">
        <v>106</v>
      </c>
      <c r="C261" s="416"/>
      <c r="D261" s="412"/>
      <c r="E261" s="415" t="s">
        <v>803</v>
      </c>
      <c r="F261" s="416"/>
      <c r="G261" s="416"/>
      <c r="H261" s="416"/>
      <c r="I261" s="416"/>
      <c r="J261" s="416"/>
      <c r="K261" s="416"/>
      <c r="L261" s="98"/>
      <c r="M261" s="226">
        <v>0</v>
      </c>
      <c r="N261" s="98"/>
    </row>
    <row r="262" spans="1:16" s="36" customFormat="1" ht="22.8" x14ac:dyDescent="0.2">
      <c r="A262" s="432"/>
      <c r="B262" s="432"/>
      <c r="C262" s="432"/>
      <c r="D262" s="432"/>
      <c r="E262" s="432"/>
      <c r="F262" s="432"/>
      <c r="G262" s="432"/>
      <c r="H262" s="432"/>
      <c r="I262" s="432"/>
      <c r="J262" s="432"/>
      <c r="K262" s="432"/>
      <c r="L262" s="35"/>
      <c r="M262" s="226">
        <v>0</v>
      </c>
      <c r="N262" s="29"/>
    </row>
    <row r="263" spans="1:16" s="93" customFormat="1" ht="24.6" x14ac:dyDescent="0.2">
      <c r="A263" s="418" t="s">
        <v>743</v>
      </c>
      <c r="B263" s="418"/>
      <c r="C263" s="418"/>
      <c r="D263" s="234"/>
      <c r="E263" s="421" t="s">
        <v>55</v>
      </c>
      <c r="F263" s="421"/>
      <c r="G263" s="421"/>
      <c r="H263" s="421"/>
      <c r="I263" s="25"/>
      <c r="J263" s="103"/>
      <c r="K263" s="423" t="s">
        <v>917</v>
      </c>
      <c r="L263" s="6"/>
      <c r="M263" s="226">
        <v>0</v>
      </c>
      <c r="N263" s="92"/>
    </row>
    <row r="264" spans="1:16" ht="12.6" x14ac:dyDescent="0.2">
      <c r="A264" s="446" t="s">
        <v>382</v>
      </c>
      <c r="B264" s="446"/>
      <c r="C264" s="446"/>
      <c r="D264" s="140"/>
      <c r="E264" s="163"/>
      <c r="F264" s="139"/>
      <c r="G264" s="139"/>
      <c r="H264" s="139"/>
      <c r="I264" s="139"/>
      <c r="J264" s="140"/>
      <c r="K264" s="423"/>
      <c r="L264" s="141"/>
      <c r="M264" s="226">
        <v>0</v>
      </c>
      <c r="N264" s="142"/>
    </row>
    <row r="265" spans="1:16" s="12" customFormat="1" ht="15" x14ac:dyDescent="0.15">
      <c r="A265" s="428" t="s">
        <v>316</v>
      </c>
      <c r="B265" s="428"/>
      <c r="C265" s="428"/>
      <c r="D265" s="428"/>
      <c r="E265" s="429"/>
      <c r="F265" s="429"/>
      <c r="G265" s="429"/>
      <c r="H265" s="102"/>
      <c r="I265" s="101"/>
      <c r="J265" s="101"/>
      <c r="K265" s="322" t="s">
        <v>896</v>
      </c>
      <c r="L265" s="141"/>
      <c r="M265" s="226">
        <v>0</v>
      </c>
      <c r="N265" s="23"/>
    </row>
    <row r="266" spans="1:16" s="34" customFormat="1" ht="19.05" customHeight="1" x14ac:dyDescent="0.2">
      <c r="A266" s="417" t="s">
        <v>317</v>
      </c>
      <c r="B266" s="417"/>
      <c r="C266" s="417"/>
      <c r="D266" s="417"/>
      <c r="E266" s="417"/>
      <c r="F266" s="417"/>
      <c r="G266" s="417"/>
      <c r="H266" s="96"/>
      <c r="I266" s="96"/>
      <c r="J266" s="91"/>
      <c r="L266" s="32"/>
      <c r="M266" s="226">
        <v>0</v>
      </c>
      <c r="N266"/>
    </row>
    <row r="267" spans="1:16" s="34" customFormat="1" ht="19.05" customHeight="1" x14ac:dyDescent="0.2">
      <c r="A267" s="417"/>
      <c r="B267" s="417"/>
      <c r="C267" s="417"/>
      <c r="D267" s="417"/>
      <c r="E267" s="417"/>
      <c r="F267" s="417"/>
      <c r="G267" s="417"/>
      <c r="H267" s="96"/>
      <c r="I267" s="96"/>
      <c r="J267" s="91"/>
      <c r="K267" s="91"/>
      <c r="L267" s="32"/>
      <c r="M267" s="226">
        <v>0</v>
      </c>
      <c r="N267" s="33"/>
    </row>
    <row r="268" spans="1:16" s="34" customFormat="1" ht="19.05" customHeight="1" x14ac:dyDescent="0.2">
      <c r="A268" s="417"/>
      <c r="B268" s="417"/>
      <c r="C268" s="417"/>
      <c r="D268" s="417"/>
      <c r="E268" s="417"/>
      <c r="F268" s="417"/>
      <c r="G268" s="417"/>
      <c r="H268" s="96"/>
      <c r="I268" s="91"/>
      <c r="J268" s="91"/>
      <c r="K268" s="91"/>
      <c r="L268" s="32"/>
      <c r="M268" s="226">
        <v>0</v>
      </c>
      <c r="N268" s="33"/>
    </row>
    <row r="269" spans="1:16" s="63" customFormat="1" ht="4.95" customHeight="1" x14ac:dyDescent="0.2">
      <c r="A269" s="97"/>
      <c r="B269" s="97"/>
      <c r="C269" s="97"/>
      <c r="D269" s="97"/>
      <c r="E269" s="164"/>
      <c r="F269" s="97"/>
      <c r="G269" s="97"/>
      <c r="H269" s="104"/>
      <c r="I269" s="104"/>
      <c r="J269" s="105"/>
      <c r="K269" s="105"/>
      <c r="L269" s="106"/>
      <c r="M269" s="226">
        <v>0</v>
      </c>
      <c r="N269" s="20"/>
    </row>
    <row r="270" spans="1:16" s="120" customFormat="1" ht="11.4" x14ac:dyDescent="0.2">
      <c r="A270" s="433" t="s">
        <v>1</v>
      </c>
      <c r="B270" s="433"/>
      <c r="C270" s="117" t="s">
        <v>0</v>
      </c>
      <c r="D270" s="117"/>
      <c r="E270" s="118" t="s">
        <v>174</v>
      </c>
      <c r="F270" s="117" t="s">
        <v>3</v>
      </c>
      <c r="G270" s="117" t="s">
        <v>4</v>
      </c>
      <c r="H270" s="119" t="s">
        <v>7</v>
      </c>
      <c r="I270" s="117" t="s">
        <v>2</v>
      </c>
      <c r="J270" s="117"/>
      <c r="K270" s="119" t="s">
        <v>5</v>
      </c>
      <c r="L270" s="1"/>
      <c r="M270" s="226" t="e">
        <v>#VALUE!</v>
      </c>
    </row>
    <row r="271" spans="1:16" ht="25.95" customHeight="1" x14ac:dyDescent="0.2">
      <c r="A271" s="424" t="s">
        <v>24</v>
      </c>
      <c r="B271" s="424"/>
      <c r="C271" s="425" t="s">
        <v>701</v>
      </c>
      <c r="D271" s="425"/>
      <c r="E271" s="253" t="s">
        <v>1123</v>
      </c>
      <c r="F271" s="254">
        <v>2024</v>
      </c>
      <c r="G271" s="68" t="s">
        <v>1145</v>
      </c>
      <c r="H271" s="69">
        <v>750</v>
      </c>
      <c r="I271" s="71">
        <v>3800</v>
      </c>
      <c r="J271" s="71"/>
      <c r="K271" s="259" t="s">
        <v>1151</v>
      </c>
      <c r="M271" s="226">
        <v>-165</v>
      </c>
      <c r="N271" s="22"/>
      <c r="O271" s="37"/>
      <c r="P271" s="37"/>
    </row>
    <row r="272" spans="1:16" s="78" customFormat="1" ht="12.6" x14ac:dyDescent="0.2">
      <c r="A272" s="451" t="s">
        <v>12</v>
      </c>
      <c r="B272" s="409" t="s">
        <v>203</v>
      </c>
      <c r="C272" s="410"/>
      <c r="D272" s="451" t="s">
        <v>11</v>
      </c>
      <c r="E272" s="409" t="s">
        <v>204</v>
      </c>
      <c r="F272" s="413"/>
      <c r="G272" s="413"/>
      <c r="H272" s="413"/>
      <c r="I272" s="414" t="s">
        <v>1056</v>
      </c>
      <c r="J272" s="414"/>
      <c r="K272" s="414"/>
      <c r="L272" s="80"/>
      <c r="M272" s="226">
        <v>0</v>
      </c>
      <c r="N272" s="80"/>
    </row>
    <row r="273" spans="1:16" s="100" customFormat="1" ht="25.95" customHeight="1" x14ac:dyDescent="0.2">
      <c r="A273" s="452"/>
      <c r="B273" s="415" t="s">
        <v>834</v>
      </c>
      <c r="C273" s="416"/>
      <c r="D273" s="452"/>
      <c r="E273" s="415" t="s">
        <v>556</v>
      </c>
      <c r="F273" s="416"/>
      <c r="G273" s="416"/>
      <c r="H273" s="416"/>
      <c r="I273" s="416"/>
      <c r="J273" s="416"/>
      <c r="K273" s="416"/>
      <c r="L273" s="98"/>
      <c r="M273" s="226">
        <v>0</v>
      </c>
      <c r="N273" s="98"/>
    </row>
    <row r="274" spans="1:16" ht="25.95" customHeight="1" x14ac:dyDescent="0.2">
      <c r="A274" s="424" t="s">
        <v>717</v>
      </c>
      <c r="B274" s="424"/>
      <c r="C274" s="425" t="s">
        <v>700</v>
      </c>
      <c r="D274" s="425"/>
      <c r="E274" s="253" t="s">
        <v>1122</v>
      </c>
      <c r="F274" s="254">
        <v>2024</v>
      </c>
      <c r="G274" s="68" t="s">
        <v>1145</v>
      </c>
      <c r="H274" s="69">
        <v>750</v>
      </c>
      <c r="I274" s="71">
        <v>3900</v>
      </c>
      <c r="J274" s="71"/>
      <c r="K274" s="259" t="s">
        <v>1151</v>
      </c>
      <c r="M274" s="226">
        <v>-745</v>
      </c>
      <c r="N274" s="22"/>
      <c r="O274" s="37"/>
      <c r="P274" s="37"/>
    </row>
    <row r="275" spans="1:16" s="78" customFormat="1" ht="12.6" x14ac:dyDescent="0.2">
      <c r="A275" s="451" t="s">
        <v>12</v>
      </c>
      <c r="B275" s="409" t="s">
        <v>205</v>
      </c>
      <c r="C275" s="410"/>
      <c r="D275" s="451" t="s">
        <v>11</v>
      </c>
      <c r="E275" s="409" t="s">
        <v>926</v>
      </c>
      <c r="F275" s="413"/>
      <c r="G275" s="413"/>
      <c r="H275" s="413"/>
      <c r="I275" s="414" t="s">
        <v>1057</v>
      </c>
      <c r="J275" s="414"/>
      <c r="K275" s="414"/>
      <c r="L275" s="80"/>
      <c r="M275" s="226">
        <v>0</v>
      </c>
      <c r="N275" s="80"/>
    </row>
    <row r="276" spans="1:16" s="100" customFormat="1" ht="25.95" customHeight="1" x14ac:dyDescent="0.2">
      <c r="A276" s="452"/>
      <c r="B276" s="415" t="s">
        <v>835</v>
      </c>
      <c r="C276" s="416"/>
      <c r="D276" s="452"/>
      <c r="E276" s="415" t="s">
        <v>927</v>
      </c>
      <c r="F276" s="416"/>
      <c r="G276" s="416"/>
      <c r="H276" s="416"/>
      <c r="I276" s="416"/>
      <c r="J276" s="416"/>
      <c r="K276" s="416"/>
      <c r="L276" s="98"/>
      <c r="M276" s="226">
        <v>0</v>
      </c>
      <c r="N276" s="98"/>
    </row>
    <row r="277" spans="1:16" ht="25.95" customHeight="1" x14ac:dyDescent="0.2">
      <c r="A277" s="424" t="s">
        <v>622</v>
      </c>
      <c r="B277" s="424"/>
      <c r="C277" s="425" t="s">
        <v>699</v>
      </c>
      <c r="D277" s="425"/>
      <c r="E277" s="253" t="s">
        <v>1123</v>
      </c>
      <c r="F277" s="254">
        <v>2025</v>
      </c>
      <c r="G277" s="68" t="s">
        <v>1145</v>
      </c>
      <c r="H277" s="69">
        <v>750</v>
      </c>
      <c r="I277" s="71">
        <v>4600</v>
      </c>
      <c r="J277" s="71"/>
      <c r="K277" s="259" t="s">
        <v>1151</v>
      </c>
      <c r="M277" s="226">
        <v>-560</v>
      </c>
      <c r="N277" s="22"/>
      <c r="O277" s="37"/>
      <c r="P277" s="37"/>
    </row>
    <row r="278" spans="1:16" s="78" customFormat="1" ht="12.6" x14ac:dyDescent="0.2">
      <c r="A278" s="451" t="s">
        <v>12</v>
      </c>
      <c r="B278" s="409" t="s">
        <v>206</v>
      </c>
      <c r="C278" s="410"/>
      <c r="D278" s="451" t="s">
        <v>11</v>
      </c>
      <c r="E278" s="409" t="s">
        <v>557</v>
      </c>
      <c r="F278" s="413"/>
      <c r="G278" s="413"/>
      <c r="H278" s="413"/>
      <c r="I278" s="458" t="s">
        <v>1166</v>
      </c>
      <c r="J278" s="458"/>
      <c r="K278" s="458"/>
      <c r="L278" s="80"/>
      <c r="M278" s="226">
        <v>0</v>
      </c>
      <c r="N278" s="80"/>
    </row>
    <row r="279" spans="1:16" s="100" customFormat="1" ht="25.95" customHeight="1" x14ac:dyDescent="0.2">
      <c r="A279" s="452"/>
      <c r="B279" s="415" t="s">
        <v>837</v>
      </c>
      <c r="C279" s="416"/>
      <c r="D279" s="452"/>
      <c r="E279" s="415" t="s">
        <v>950</v>
      </c>
      <c r="F279" s="416"/>
      <c r="G279" s="416"/>
      <c r="H279" s="416"/>
      <c r="I279" s="416"/>
      <c r="J279" s="416"/>
      <c r="K279" s="416"/>
      <c r="L279" s="98"/>
      <c r="M279" s="226">
        <v>0</v>
      </c>
      <c r="N279" s="98"/>
    </row>
    <row r="280" spans="1:16" ht="25.95" customHeight="1" x14ac:dyDescent="0.2">
      <c r="A280" s="424" t="s">
        <v>806</v>
      </c>
      <c r="B280" s="424"/>
      <c r="C280" s="425" t="s">
        <v>697</v>
      </c>
      <c r="D280" s="425"/>
      <c r="E280" s="253" t="s">
        <v>1123</v>
      </c>
      <c r="F280" s="254">
        <v>2025</v>
      </c>
      <c r="G280" s="68" t="s">
        <v>1145</v>
      </c>
      <c r="H280" s="69">
        <v>750</v>
      </c>
      <c r="I280" s="71">
        <v>4600</v>
      </c>
      <c r="J280" s="71"/>
      <c r="K280" s="259" t="s">
        <v>1151</v>
      </c>
      <c r="M280" s="226">
        <v>-532</v>
      </c>
      <c r="N280" s="22"/>
      <c r="O280" s="37"/>
      <c r="P280" s="37"/>
    </row>
    <row r="281" spans="1:16" s="78" customFormat="1" ht="12.6" x14ac:dyDescent="0.2">
      <c r="A281" s="451" t="s">
        <v>12</v>
      </c>
      <c r="B281" s="409" t="s">
        <v>207</v>
      </c>
      <c r="C281" s="410"/>
      <c r="D281" s="451" t="s">
        <v>11</v>
      </c>
      <c r="E281" s="409" t="s">
        <v>951</v>
      </c>
      <c r="F281" s="413"/>
      <c r="G281" s="413"/>
      <c r="H281" s="413"/>
      <c r="I281" s="458" t="s">
        <v>1167</v>
      </c>
      <c r="J281" s="458"/>
      <c r="K281" s="458"/>
      <c r="L281" s="80"/>
      <c r="M281" s="226">
        <v>0</v>
      </c>
      <c r="N281" s="80"/>
    </row>
    <row r="282" spans="1:16" s="100" customFormat="1" ht="25.95" customHeight="1" x14ac:dyDescent="0.2">
      <c r="A282" s="452"/>
      <c r="B282" s="415" t="s">
        <v>839</v>
      </c>
      <c r="C282" s="416"/>
      <c r="D282" s="452"/>
      <c r="E282" s="415" t="s">
        <v>952</v>
      </c>
      <c r="F282" s="416"/>
      <c r="G282" s="416"/>
      <c r="H282" s="416"/>
      <c r="I282" s="416"/>
      <c r="J282" s="416"/>
      <c r="K282" s="416"/>
      <c r="L282" s="98"/>
      <c r="M282" s="226">
        <v>0</v>
      </c>
      <c r="N282" s="98"/>
    </row>
    <row r="283" spans="1:16" ht="25.95" customHeight="1" x14ac:dyDescent="0.2">
      <c r="A283" s="424" t="s">
        <v>27</v>
      </c>
      <c r="B283" s="424"/>
      <c r="C283" s="425" t="s">
        <v>698</v>
      </c>
      <c r="D283" s="425"/>
      <c r="E283" s="253" t="s">
        <v>1123</v>
      </c>
      <c r="F283" s="254">
        <v>2024</v>
      </c>
      <c r="G283" s="68" t="s">
        <v>1145</v>
      </c>
      <c r="H283" s="69">
        <v>750</v>
      </c>
      <c r="I283" s="71">
        <v>4300</v>
      </c>
      <c r="J283" s="71"/>
      <c r="K283" s="259" t="s">
        <v>1151</v>
      </c>
      <c r="M283" s="226">
        <v>-452</v>
      </c>
      <c r="N283" s="22"/>
      <c r="O283" s="37"/>
      <c r="P283" s="37"/>
    </row>
    <row r="284" spans="1:16" s="78" customFormat="1" ht="12.6" x14ac:dyDescent="0.2">
      <c r="A284" s="451" t="s">
        <v>12</v>
      </c>
      <c r="B284" s="409" t="s">
        <v>836</v>
      </c>
      <c r="C284" s="413"/>
      <c r="D284" s="451" t="s">
        <v>11</v>
      </c>
      <c r="E284" s="409" t="s">
        <v>209</v>
      </c>
      <c r="F284" s="413"/>
      <c r="G284" s="413"/>
      <c r="H284" s="413"/>
      <c r="I284" s="414" t="s">
        <v>1058</v>
      </c>
      <c r="J284" s="414"/>
      <c r="K284" s="414"/>
      <c r="L284" s="80"/>
      <c r="M284" s="226">
        <v>0</v>
      </c>
      <c r="N284" s="80"/>
    </row>
    <row r="285" spans="1:16" s="100" customFormat="1" ht="25.95" customHeight="1" x14ac:dyDescent="0.2">
      <c r="A285" s="452"/>
      <c r="B285" s="415" t="s">
        <v>840</v>
      </c>
      <c r="C285" s="416"/>
      <c r="D285" s="452"/>
      <c r="E285" s="415" t="s">
        <v>208</v>
      </c>
      <c r="F285" s="416"/>
      <c r="G285" s="416"/>
      <c r="H285" s="416"/>
      <c r="I285" s="416"/>
      <c r="J285" s="416"/>
      <c r="K285" s="416"/>
      <c r="L285" s="98"/>
      <c r="M285" s="226">
        <v>0</v>
      </c>
      <c r="N285" s="98"/>
    </row>
    <row r="286" spans="1:16" ht="25.95" customHeight="1" x14ac:dyDescent="0.2">
      <c r="A286" s="424" t="s">
        <v>928</v>
      </c>
      <c r="B286" s="424"/>
      <c r="C286" s="425" t="s">
        <v>696</v>
      </c>
      <c r="D286" s="425"/>
      <c r="E286" s="253" t="s">
        <v>1123</v>
      </c>
      <c r="F286" s="254">
        <v>2022</v>
      </c>
      <c r="G286" s="68" t="s">
        <v>1145</v>
      </c>
      <c r="H286" s="69">
        <v>750</v>
      </c>
      <c r="I286" s="71">
        <v>5900</v>
      </c>
      <c r="J286" s="71"/>
      <c r="K286" s="259" t="s">
        <v>1151</v>
      </c>
      <c r="M286" s="226">
        <v>-58</v>
      </c>
      <c r="N286" s="22"/>
      <c r="O286" s="37"/>
      <c r="P286" s="37"/>
    </row>
    <row r="287" spans="1:16" s="78" customFormat="1" ht="12.6" x14ac:dyDescent="0.2">
      <c r="A287" s="451" t="s">
        <v>12</v>
      </c>
      <c r="B287" s="409" t="s">
        <v>210</v>
      </c>
      <c r="C287" s="413"/>
      <c r="D287" s="451" t="s">
        <v>11</v>
      </c>
      <c r="E287" s="409" t="s">
        <v>929</v>
      </c>
      <c r="F287" s="413"/>
      <c r="G287" s="413"/>
      <c r="H287" s="413"/>
      <c r="I287" s="458" t="s">
        <v>1168</v>
      </c>
      <c r="J287" s="458"/>
      <c r="K287" s="458"/>
      <c r="L287" s="80"/>
      <c r="M287" s="226">
        <v>0</v>
      </c>
      <c r="N287" s="80"/>
    </row>
    <row r="288" spans="1:16" s="100" customFormat="1" ht="25.95" customHeight="1" x14ac:dyDescent="0.2">
      <c r="A288" s="452"/>
      <c r="B288" s="415" t="s">
        <v>211</v>
      </c>
      <c r="C288" s="416"/>
      <c r="D288" s="452"/>
      <c r="E288" s="415" t="s">
        <v>930</v>
      </c>
      <c r="F288" s="416"/>
      <c r="G288" s="416"/>
      <c r="H288" s="416"/>
      <c r="I288" s="416"/>
      <c r="J288" s="416"/>
      <c r="K288" s="416"/>
      <c r="L288" s="98"/>
      <c r="M288" s="226">
        <v>0</v>
      </c>
      <c r="N288" s="98"/>
    </row>
    <row r="289" spans="1:16" ht="25.95" customHeight="1" x14ac:dyDescent="0.2">
      <c r="A289" s="424" t="s">
        <v>807</v>
      </c>
      <c r="B289" s="424"/>
      <c r="C289" s="425" t="s">
        <v>695</v>
      </c>
      <c r="D289" s="425"/>
      <c r="E289" s="253" t="s">
        <v>1123</v>
      </c>
      <c r="F289" s="254">
        <v>2025</v>
      </c>
      <c r="G289" s="68" t="s">
        <v>1141</v>
      </c>
      <c r="H289" s="69">
        <v>750</v>
      </c>
      <c r="I289" s="71">
        <v>4600</v>
      </c>
      <c r="J289" s="71"/>
      <c r="K289" s="259" t="s">
        <v>1151</v>
      </c>
      <c r="M289" s="226">
        <v>-526</v>
      </c>
      <c r="N289" s="22"/>
      <c r="O289" s="37"/>
      <c r="P289" s="37"/>
    </row>
    <row r="290" spans="1:16" s="78" customFormat="1" ht="12.6" x14ac:dyDescent="0.2">
      <c r="A290" s="451" t="s">
        <v>12</v>
      </c>
      <c r="B290" s="409" t="s">
        <v>212</v>
      </c>
      <c r="C290" s="410"/>
      <c r="D290" s="451" t="s">
        <v>11</v>
      </c>
      <c r="E290" s="409" t="s">
        <v>965</v>
      </c>
      <c r="F290" s="413"/>
      <c r="G290" s="413"/>
      <c r="H290" s="413"/>
      <c r="I290" s="458" t="s">
        <v>1169</v>
      </c>
      <c r="J290" s="458"/>
      <c r="K290" s="458"/>
      <c r="L290" s="80"/>
      <c r="M290" s="226">
        <v>0</v>
      </c>
      <c r="N290" s="80"/>
    </row>
    <row r="291" spans="1:16" s="100" customFormat="1" ht="25.95" customHeight="1" x14ac:dyDescent="0.2">
      <c r="A291" s="452"/>
      <c r="B291" s="415" t="s">
        <v>838</v>
      </c>
      <c r="C291" s="416"/>
      <c r="D291" s="452"/>
      <c r="E291" s="415" t="s">
        <v>966</v>
      </c>
      <c r="F291" s="416"/>
      <c r="G291" s="416"/>
      <c r="H291" s="416"/>
      <c r="I291" s="416"/>
      <c r="J291" s="416"/>
      <c r="K291" s="416"/>
      <c r="L291" s="98"/>
      <c r="M291" s="226">
        <v>0</v>
      </c>
      <c r="N291" s="98"/>
    </row>
    <row r="292" spans="1:16" ht="25.95" customHeight="1" x14ac:dyDescent="0.2">
      <c r="A292" s="402" t="s">
        <v>118</v>
      </c>
      <c r="B292" s="402"/>
      <c r="C292" s="403" t="s">
        <v>694</v>
      </c>
      <c r="D292" s="403"/>
      <c r="E292" s="275" t="s">
        <v>1122</v>
      </c>
      <c r="F292" s="276">
        <v>2022</v>
      </c>
      <c r="G292" s="213" t="s">
        <v>1170</v>
      </c>
      <c r="H292" s="88">
        <v>375</v>
      </c>
      <c r="I292" s="90">
        <v>6200</v>
      </c>
      <c r="J292" s="90"/>
      <c r="K292" s="255" t="s">
        <v>1137</v>
      </c>
      <c r="M292" s="226">
        <v>-109</v>
      </c>
      <c r="N292" s="22"/>
      <c r="O292" s="37"/>
      <c r="P292" s="37"/>
    </row>
    <row r="293" spans="1:16" s="78" customFormat="1" ht="12.6" x14ac:dyDescent="0.2">
      <c r="A293" s="486" t="s">
        <v>12</v>
      </c>
      <c r="B293" s="380" t="s">
        <v>213</v>
      </c>
      <c r="C293" s="400"/>
      <c r="D293" s="486" t="s">
        <v>11</v>
      </c>
      <c r="E293" s="380" t="s">
        <v>547</v>
      </c>
      <c r="F293" s="381"/>
      <c r="G293" s="381"/>
      <c r="H293" s="381"/>
      <c r="I293" s="382" t="s">
        <v>1059</v>
      </c>
      <c r="J293" s="382"/>
      <c r="K293" s="382"/>
      <c r="L293" s="80"/>
      <c r="M293" s="226">
        <v>0</v>
      </c>
      <c r="N293" s="80"/>
    </row>
    <row r="294" spans="1:16" s="100" customFormat="1" ht="25.95" customHeight="1" x14ac:dyDescent="0.2">
      <c r="A294" s="487"/>
      <c r="B294" s="383" t="s">
        <v>214</v>
      </c>
      <c r="C294" s="384"/>
      <c r="D294" s="487"/>
      <c r="E294" s="383" t="s">
        <v>215</v>
      </c>
      <c r="F294" s="384"/>
      <c r="G294" s="384"/>
      <c r="H294" s="384"/>
      <c r="I294" s="384"/>
      <c r="J294" s="384"/>
      <c r="K294" s="384"/>
      <c r="L294" s="98"/>
      <c r="M294" s="226">
        <v>0</v>
      </c>
      <c r="N294" s="98"/>
    </row>
    <row r="295" spans="1:16" ht="25.95" customHeight="1" x14ac:dyDescent="0.2">
      <c r="A295" s="379" t="s">
        <v>630</v>
      </c>
      <c r="B295" s="379"/>
      <c r="C295" s="378" t="s">
        <v>693</v>
      </c>
      <c r="D295" s="378"/>
      <c r="E295" s="269"/>
      <c r="F295" s="270">
        <v>2025</v>
      </c>
      <c r="G295" s="271" t="s">
        <v>1147</v>
      </c>
      <c r="H295" s="272">
        <v>750</v>
      </c>
      <c r="I295" s="273">
        <v>4600</v>
      </c>
      <c r="J295" s="273"/>
      <c r="K295" s="274" t="s">
        <v>892</v>
      </c>
      <c r="M295" s="226">
        <v>2372</v>
      </c>
      <c r="N295" s="22"/>
      <c r="O295" s="37"/>
      <c r="P295" s="37"/>
    </row>
    <row r="296" spans="1:16" s="78" customFormat="1" ht="12.6" x14ac:dyDescent="0.2">
      <c r="A296" s="488" t="s">
        <v>12</v>
      </c>
      <c r="B296" s="370" t="s">
        <v>216</v>
      </c>
      <c r="C296" s="371"/>
      <c r="D296" s="488" t="s">
        <v>11</v>
      </c>
      <c r="E296" s="370" t="s">
        <v>924</v>
      </c>
      <c r="F296" s="372"/>
      <c r="G296" s="372"/>
      <c r="H296" s="372"/>
      <c r="I296" s="385" t="s">
        <v>1171</v>
      </c>
      <c r="J296" s="385"/>
      <c r="K296" s="385"/>
      <c r="L296" s="80"/>
      <c r="M296" s="226">
        <v>0</v>
      </c>
      <c r="N296" s="80"/>
    </row>
    <row r="297" spans="1:16" s="100" customFormat="1" ht="25.95" customHeight="1" x14ac:dyDescent="0.2">
      <c r="A297" s="489"/>
      <c r="B297" s="374" t="s">
        <v>217</v>
      </c>
      <c r="C297" s="375"/>
      <c r="D297" s="489"/>
      <c r="E297" s="374" t="s">
        <v>925</v>
      </c>
      <c r="F297" s="375"/>
      <c r="G297" s="375"/>
      <c r="H297" s="375"/>
      <c r="I297" s="375"/>
      <c r="J297" s="375"/>
      <c r="K297" s="375"/>
      <c r="L297" s="98"/>
      <c r="M297" s="226">
        <v>0</v>
      </c>
      <c r="N297" s="98"/>
    </row>
    <row r="298" spans="1:16" s="36" customFormat="1" ht="22.8" x14ac:dyDescent="0.2">
      <c r="A298" s="432"/>
      <c r="B298" s="432"/>
      <c r="C298" s="432"/>
      <c r="D298" s="432"/>
      <c r="E298" s="432"/>
      <c r="F298" s="432"/>
      <c r="G298" s="432"/>
      <c r="H298" s="432"/>
      <c r="I298" s="432"/>
      <c r="J298" s="432"/>
      <c r="K298" s="432"/>
      <c r="L298" s="35"/>
      <c r="M298" s="226">
        <v>0</v>
      </c>
      <c r="N298" s="29"/>
    </row>
    <row r="299" spans="1:16" s="93" customFormat="1" ht="22.8" customHeight="1" x14ac:dyDescent="0.2">
      <c r="A299" s="396" t="s">
        <v>809</v>
      </c>
      <c r="B299" s="396"/>
      <c r="C299" s="396"/>
      <c r="D299" s="234"/>
      <c r="E299" s="479" t="s">
        <v>810</v>
      </c>
      <c r="F299" s="421"/>
      <c r="G299" s="421"/>
      <c r="H299" s="421"/>
      <c r="I299" s="25"/>
      <c r="J299" s="103"/>
      <c r="K299" s="423" t="s">
        <v>917</v>
      </c>
      <c r="L299" s="6"/>
      <c r="M299" s="226">
        <v>0</v>
      </c>
      <c r="N299" s="92"/>
    </row>
    <row r="300" spans="1:16" ht="12.6" x14ac:dyDescent="0.2">
      <c r="A300" s="446" t="s">
        <v>811</v>
      </c>
      <c r="B300" s="446"/>
      <c r="C300" s="446"/>
      <c r="D300" s="140"/>
      <c r="E300" s="163"/>
      <c r="F300" s="139"/>
      <c r="G300" s="139"/>
      <c r="H300" s="139"/>
      <c r="I300" s="139"/>
      <c r="J300" s="140"/>
      <c r="K300" s="423"/>
      <c r="L300" s="141"/>
      <c r="M300" s="226">
        <v>0</v>
      </c>
      <c r="N300" s="142"/>
    </row>
    <row r="301" spans="1:16" s="12" customFormat="1" ht="15" x14ac:dyDescent="0.2">
      <c r="A301" s="428" t="s">
        <v>812</v>
      </c>
      <c r="B301" s="428"/>
      <c r="C301" s="428"/>
      <c r="D301" s="428"/>
      <c r="E301" s="429"/>
      <c r="F301" s="429"/>
      <c r="G301" s="429"/>
      <c r="H301" s="102"/>
      <c r="I301" s="101"/>
      <c r="J301" s="101"/>
      <c r="K301" s="320" t="s">
        <v>896</v>
      </c>
      <c r="L301" s="143"/>
      <c r="M301"/>
      <c r="N301" s="23"/>
    </row>
    <row r="302" spans="1:16" s="34" customFormat="1" ht="19.05" customHeight="1" x14ac:dyDescent="0.2">
      <c r="A302" s="417" t="s">
        <v>813</v>
      </c>
      <c r="B302" s="417"/>
      <c r="C302" s="417"/>
      <c r="D302" s="417"/>
      <c r="E302" s="417"/>
      <c r="F302" s="417"/>
      <c r="G302" s="417"/>
      <c r="H302" s="96"/>
      <c r="I302" s="96"/>
      <c r="J302" s="91"/>
      <c r="L302" s="32"/>
      <c r="M302" s="226">
        <v>0</v>
      </c>
      <c r="N302" s="33"/>
    </row>
    <row r="303" spans="1:16" s="34" customFormat="1" ht="19.05" customHeight="1" x14ac:dyDescent="0.2">
      <c r="A303" s="417"/>
      <c r="B303" s="417"/>
      <c r="C303" s="417"/>
      <c r="D303" s="417"/>
      <c r="E303" s="417"/>
      <c r="F303" s="417"/>
      <c r="G303" s="417"/>
      <c r="H303" s="96"/>
      <c r="I303" s="96"/>
      <c r="J303" s="91"/>
      <c r="K303" s="91"/>
      <c r="L303" s="32"/>
      <c r="M303" s="226">
        <v>0</v>
      </c>
      <c r="N303" s="33"/>
    </row>
    <row r="304" spans="1:16" s="34" customFormat="1" ht="19.05" customHeight="1" x14ac:dyDescent="0.2">
      <c r="A304" s="417"/>
      <c r="B304" s="417"/>
      <c r="C304" s="417"/>
      <c r="D304" s="417"/>
      <c r="E304" s="417"/>
      <c r="F304" s="417"/>
      <c r="G304" s="417"/>
      <c r="H304" s="96"/>
      <c r="I304" s="91"/>
      <c r="J304" s="91"/>
      <c r="K304" s="91"/>
      <c r="L304" s="32"/>
      <c r="M304" s="226">
        <v>0</v>
      </c>
      <c r="N304" s="33"/>
    </row>
    <row r="305" spans="1:16" s="63" customFormat="1" ht="4.95" customHeight="1" x14ac:dyDescent="0.2">
      <c r="A305" s="97"/>
      <c r="B305" s="97"/>
      <c r="C305" s="97"/>
      <c r="D305" s="97"/>
      <c r="E305" s="164"/>
      <c r="F305" s="97"/>
      <c r="G305" s="97"/>
      <c r="H305" s="104"/>
      <c r="I305" s="104"/>
      <c r="J305" s="105"/>
      <c r="K305" s="105"/>
      <c r="L305" s="106"/>
      <c r="M305" s="226">
        <v>0</v>
      </c>
      <c r="N305" s="20"/>
    </row>
    <row r="306" spans="1:16" s="120" customFormat="1" ht="11.4" x14ac:dyDescent="0.2">
      <c r="A306" s="433" t="s">
        <v>1</v>
      </c>
      <c r="B306" s="433"/>
      <c r="C306" s="117" t="s">
        <v>0</v>
      </c>
      <c r="D306" s="117"/>
      <c r="E306" s="118" t="s">
        <v>174</v>
      </c>
      <c r="F306" s="117" t="s">
        <v>3</v>
      </c>
      <c r="G306" s="117" t="s">
        <v>4</v>
      </c>
      <c r="H306" s="119" t="s">
        <v>7</v>
      </c>
      <c r="I306" s="117" t="s">
        <v>2</v>
      </c>
      <c r="J306" s="117"/>
      <c r="K306" s="119" t="s">
        <v>5</v>
      </c>
      <c r="L306" s="1"/>
      <c r="M306" s="226"/>
    </row>
    <row r="307" spans="1:16" ht="25.95" customHeight="1" x14ac:dyDescent="0.2">
      <c r="A307" s="419" t="s">
        <v>815</v>
      </c>
      <c r="B307" s="419"/>
      <c r="C307" s="425" t="s">
        <v>814</v>
      </c>
      <c r="D307" s="425"/>
      <c r="E307" s="253" t="s">
        <v>1122</v>
      </c>
      <c r="F307" s="254">
        <v>2022</v>
      </c>
      <c r="G307" s="68" t="s">
        <v>1145</v>
      </c>
      <c r="H307" s="69">
        <v>750</v>
      </c>
      <c r="I307" s="71">
        <v>7600</v>
      </c>
      <c r="J307" s="71"/>
      <c r="K307" s="268" t="s">
        <v>1151</v>
      </c>
      <c r="M307" s="226">
        <v>-126</v>
      </c>
      <c r="N307" s="22"/>
      <c r="O307" s="37"/>
      <c r="P307" s="37"/>
    </row>
    <row r="308" spans="1:16" s="78" customFormat="1" ht="12.6" x14ac:dyDescent="0.2">
      <c r="A308" s="411" t="s">
        <v>12</v>
      </c>
      <c r="B308" s="409" t="s">
        <v>852</v>
      </c>
      <c r="C308" s="410"/>
      <c r="D308" s="411" t="s">
        <v>11</v>
      </c>
      <c r="E308" s="409" t="s">
        <v>903</v>
      </c>
      <c r="F308" s="413"/>
      <c r="G308" s="413"/>
      <c r="H308" s="413"/>
      <c r="I308" s="414" t="s">
        <v>1172</v>
      </c>
      <c r="J308" s="414"/>
      <c r="K308" s="414"/>
      <c r="L308" s="80"/>
      <c r="M308" s="226">
        <v>0</v>
      </c>
      <c r="N308" s="80"/>
    </row>
    <row r="309" spans="1:16" s="100" customFormat="1" ht="34.950000000000003" customHeight="1" x14ac:dyDescent="0.2">
      <c r="A309" s="412"/>
      <c r="B309" s="415" t="s">
        <v>910</v>
      </c>
      <c r="C309" s="416"/>
      <c r="D309" s="412"/>
      <c r="E309" s="415" t="s">
        <v>904</v>
      </c>
      <c r="F309" s="416"/>
      <c r="G309" s="416"/>
      <c r="H309" s="416"/>
      <c r="I309" s="416"/>
      <c r="J309" s="416"/>
      <c r="K309" s="416"/>
      <c r="L309" s="98"/>
      <c r="M309" s="226">
        <v>0</v>
      </c>
      <c r="N309" s="98"/>
    </row>
    <row r="310" spans="1:16" ht="25.95" customHeight="1" x14ac:dyDescent="0.2">
      <c r="A310" s="424" t="s">
        <v>817</v>
      </c>
      <c r="B310" s="424"/>
      <c r="C310" s="425" t="s">
        <v>816</v>
      </c>
      <c r="D310" s="425"/>
      <c r="E310" s="253" t="s">
        <v>1123</v>
      </c>
      <c r="F310" s="254">
        <v>2022</v>
      </c>
      <c r="G310" s="68" t="s">
        <v>1145</v>
      </c>
      <c r="H310" s="69">
        <v>750</v>
      </c>
      <c r="I310" s="71">
        <v>7600</v>
      </c>
      <c r="J310" s="71"/>
      <c r="K310" s="268" t="s">
        <v>1151</v>
      </c>
      <c r="M310" s="226">
        <v>-180</v>
      </c>
      <c r="N310" s="22"/>
      <c r="O310" s="37"/>
      <c r="P310" s="37"/>
    </row>
    <row r="311" spans="1:16" s="78" customFormat="1" ht="12.6" x14ac:dyDescent="0.2">
      <c r="A311" s="411" t="s">
        <v>12</v>
      </c>
      <c r="B311" s="409" t="s">
        <v>853</v>
      </c>
      <c r="C311" s="410"/>
      <c r="D311" s="411" t="s">
        <v>11</v>
      </c>
      <c r="E311" s="409" t="s">
        <v>905</v>
      </c>
      <c r="F311" s="413"/>
      <c r="G311" s="413"/>
      <c r="H311" s="413"/>
      <c r="I311" s="414" t="s">
        <v>1173</v>
      </c>
      <c r="J311" s="414"/>
      <c r="K311" s="414"/>
      <c r="L311" s="80"/>
      <c r="M311" s="226">
        <v>0</v>
      </c>
      <c r="N311" s="80"/>
    </row>
    <row r="312" spans="1:16" s="100" customFormat="1" ht="34.950000000000003" customHeight="1" x14ac:dyDescent="0.2">
      <c r="A312" s="412"/>
      <c r="B312" s="415" t="s">
        <v>911</v>
      </c>
      <c r="C312" s="416"/>
      <c r="D312" s="412"/>
      <c r="E312" s="415" t="s">
        <v>906</v>
      </c>
      <c r="F312" s="416"/>
      <c r="G312" s="416"/>
      <c r="H312" s="416"/>
      <c r="I312" s="416"/>
      <c r="J312" s="416"/>
      <c r="K312" s="416"/>
      <c r="L312" s="98"/>
      <c r="M312" s="226">
        <v>0</v>
      </c>
      <c r="N312" s="98"/>
    </row>
    <row r="313" spans="1:16" ht="25.95" customHeight="1" x14ac:dyDescent="0.2">
      <c r="A313" s="419" t="s">
        <v>819</v>
      </c>
      <c r="B313" s="419"/>
      <c r="C313" s="425" t="s">
        <v>818</v>
      </c>
      <c r="D313" s="425"/>
      <c r="E313" s="253" t="s">
        <v>1122</v>
      </c>
      <c r="F313" s="254">
        <v>2022</v>
      </c>
      <c r="G313" s="68" t="s">
        <v>1145</v>
      </c>
      <c r="H313" s="69">
        <v>750</v>
      </c>
      <c r="I313" s="71">
        <v>7600</v>
      </c>
      <c r="J313" s="71"/>
      <c r="K313" s="268" t="s">
        <v>1151</v>
      </c>
      <c r="M313" s="226">
        <v>-203</v>
      </c>
      <c r="N313" s="22"/>
      <c r="O313" s="37"/>
      <c r="P313" s="37"/>
    </row>
    <row r="314" spans="1:16" s="78" customFormat="1" ht="12.6" x14ac:dyDescent="0.2">
      <c r="A314" s="411" t="s">
        <v>12</v>
      </c>
      <c r="B314" s="409" t="s">
        <v>854</v>
      </c>
      <c r="C314" s="410"/>
      <c r="D314" s="411" t="s">
        <v>11</v>
      </c>
      <c r="E314" s="409" t="s">
        <v>907</v>
      </c>
      <c r="F314" s="413"/>
      <c r="G314" s="413"/>
      <c r="H314" s="413"/>
      <c r="I314" s="414" t="s">
        <v>1174</v>
      </c>
      <c r="J314" s="414"/>
      <c r="K314" s="414"/>
      <c r="L314" s="80"/>
      <c r="M314" s="226">
        <v>0</v>
      </c>
      <c r="N314" s="80"/>
    </row>
    <row r="315" spans="1:16" s="100" customFormat="1" ht="34.950000000000003" customHeight="1" x14ac:dyDescent="0.2">
      <c r="A315" s="412"/>
      <c r="B315" s="415" t="s">
        <v>912</v>
      </c>
      <c r="C315" s="416"/>
      <c r="D315" s="412"/>
      <c r="E315" s="415" t="s">
        <v>908</v>
      </c>
      <c r="F315" s="416"/>
      <c r="G315" s="416"/>
      <c r="H315" s="416"/>
      <c r="I315" s="416"/>
      <c r="J315" s="416"/>
      <c r="K315" s="416"/>
      <c r="L315" s="98"/>
      <c r="M315" s="226">
        <v>0</v>
      </c>
      <c r="N315" s="98"/>
    </row>
    <row r="316" spans="1:16" ht="25.95" customHeight="1" x14ac:dyDescent="0.2">
      <c r="A316" s="379" t="s">
        <v>822</v>
      </c>
      <c r="B316" s="379"/>
      <c r="C316" s="378" t="s">
        <v>820</v>
      </c>
      <c r="D316" s="378"/>
      <c r="E316" s="258" t="s">
        <v>1123</v>
      </c>
      <c r="F316" s="256">
        <v>2021</v>
      </c>
      <c r="G316" s="83" t="s">
        <v>1145</v>
      </c>
      <c r="H316" s="84">
        <v>750</v>
      </c>
      <c r="I316" s="86">
        <v>8900</v>
      </c>
      <c r="J316" s="86"/>
      <c r="K316" s="274" t="s">
        <v>892</v>
      </c>
      <c r="M316" s="226">
        <v>0</v>
      </c>
      <c r="N316" s="22"/>
      <c r="O316" s="37"/>
      <c r="P316" s="37"/>
    </row>
    <row r="317" spans="1:16" s="78" customFormat="1" ht="12.6" x14ac:dyDescent="0.2">
      <c r="A317" s="368" t="s">
        <v>12</v>
      </c>
      <c r="B317" s="370" t="s">
        <v>855</v>
      </c>
      <c r="C317" s="371"/>
      <c r="D317" s="368" t="s">
        <v>11</v>
      </c>
      <c r="E317" s="370" t="s">
        <v>909</v>
      </c>
      <c r="F317" s="372"/>
      <c r="G317" s="372"/>
      <c r="H317" s="372"/>
      <c r="I317" s="373" t="s">
        <v>1175</v>
      </c>
      <c r="J317" s="373"/>
      <c r="K317" s="373"/>
      <c r="L317" s="80"/>
      <c r="M317" s="226">
        <v>0</v>
      </c>
      <c r="N317" s="80"/>
    </row>
    <row r="318" spans="1:16" s="100" customFormat="1" ht="34.950000000000003" customHeight="1" x14ac:dyDescent="0.2">
      <c r="A318" s="369"/>
      <c r="B318" s="374" t="s">
        <v>911</v>
      </c>
      <c r="C318" s="375"/>
      <c r="D318" s="369"/>
      <c r="E318" s="374" t="s">
        <v>913</v>
      </c>
      <c r="F318" s="375"/>
      <c r="G318" s="375"/>
      <c r="H318" s="375"/>
      <c r="I318" s="375"/>
      <c r="J318" s="375"/>
      <c r="K318" s="375"/>
      <c r="L318" s="98"/>
      <c r="M318" s="226">
        <v>0</v>
      </c>
      <c r="N318" s="98"/>
    </row>
    <row r="319" spans="1:16" ht="25.95" customHeight="1" x14ac:dyDescent="0.2">
      <c r="A319" s="419" t="s">
        <v>823</v>
      </c>
      <c r="B319" s="419"/>
      <c r="C319" s="425" t="s">
        <v>821</v>
      </c>
      <c r="D319" s="425"/>
      <c r="E319" s="253" t="s">
        <v>1122</v>
      </c>
      <c r="F319" s="254">
        <v>2022</v>
      </c>
      <c r="G319" s="68" t="s">
        <v>1141</v>
      </c>
      <c r="H319" s="69">
        <v>750</v>
      </c>
      <c r="I319" s="71">
        <v>8900</v>
      </c>
      <c r="J319" s="71"/>
      <c r="K319" s="282" t="s">
        <v>1142</v>
      </c>
      <c r="M319" s="226">
        <v>-14</v>
      </c>
      <c r="N319" s="22"/>
      <c r="O319" s="37"/>
      <c r="P319" s="37"/>
    </row>
    <row r="320" spans="1:16" s="78" customFormat="1" ht="12.6" x14ac:dyDescent="0.2">
      <c r="A320" s="411" t="s">
        <v>12</v>
      </c>
      <c r="B320" s="409" t="s">
        <v>856</v>
      </c>
      <c r="C320" s="410"/>
      <c r="D320" s="411" t="s">
        <v>11</v>
      </c>
      <c r="E320" s="409" t="s">
        <v>914</v>
      </c>
      <c r="F320" s="413"/>
      <c r="G320" s="413"/>
      <c r="H320" s="413"/>
      <c r="I320" s="414" t="s">
        <v>1176</v>
      </c>
      <c r="J320" s="414"/>
      <c r="K320" s="414"/>
      <c r="L320" s="80"/>
      <c r="M320" s="226">
        <v>0</v>
      </c>
      <c r="N320" s="80"/>
    </row>
    <row r="321" spans="1:16" s="100" customFormat="1" ht="34.950000000000003" customHeight="1" x14ac:dyDescent="0.2">
      <c r="A321" s="412"/>
      <c r="B321" s="415" t="s">
        <v>857</v>
      </c>
      <c r="C321" s="416"/>
      <c r="D321" s="412"/>
      <c r="E321" s="415" t="s">
        <v>915</v>
      </c>
      <c r="F321" s="416"/>
      <c r="G321" s="416"/>
      <c r="H321" s="416"/>
      <c r="I321" s="416"/>
      <c r="J321" s="416"/>
      <c r="K321" s="416"/>
      <c r="L321" s="98"/>
      <c r="M321" s="226">
        <v>0</v>
      </c>
      <c r="N321" s="98"/>
    </row>
    <row r="322" spans="1:16" s="36" customFormat="1" ht="22.8" x14ac:dyDescent="0.2">
      <c r="A322" s="432"/>
      <c r="B322" s="432"/>
      <c r="C322" s="432"/>
      <c r="D322" s="432"/>
      <c r="E322" s="432"/>
      <c r="F322" s="432"/>
      <c r="G322" s="432"/>
      <c r="H322" s="432"/>
      <c r="I322" s="432"/>
      <c r="J322" s="432"/>
      <c r="K322" s="432"/>
      <c r="L322" s="35"/>
      <c r="M322" s="226">
        <v>0</v>
      </c>
      <c r="N322" s="29"/>
    </row>
    <row r="323" spans="1:16" s="93" customFormat="1" ht="24.6" x14ac:dyDescent="0.2">
      <c r="A323" s="418" t="s">
        <v>744</v>
      </c>
      <c r="B323" s="418"/>
      <c r="C323" s="418"/>
      <c r="D323" s="235"/>
      <c r="E323" s="421" t="s">
        <v>520</v>
      </c>
      <c r="F323" s="421"/>
      <c r="G323" s="421"/>
      <c r="H323" s="421"/>
      <c r="I323" s="25"/>
      <c r="J323" s="103"/>
      <c r="K323" s="423" t="s">
        <v>917</v>
      </c>
      <c r="L323" s="6"/>
      <c r="M323" s="226">
        <v>0</v>
      </c>
      <c r="N323" s="92"/>
    </row>
    <row r="324" spans="1:16" ht="12.6" x14ac:dyDescent="0.2">
      <c r="A324" s="446" t="s">
        <v>511</v>
      </c>
      <c r="B324" s="446"/>
      <c r="C324" s="446"/>
      <c r="D324" s="174"/>
      <c r="E324" s="163"/>
      <c r="F324" s="139"/>
      <c r="G324" s="139"/>
      <c r="H324" s="139"/>
      <c r="I324" s="139"/>
      <c r="J324" s="140"/>
      <c r="K324" s="423"/>
      <c r="L324" s="141"/>
      <c r="M324" s="226">
        <v>0</v>
      </c>
      <c r="N324" s="142"/>
    </row>
    <row r="325" spans="1:16" s="12" customFormat="1" ht="15" x14ac:dyDescent="0.15">
      <c r="A325" s="428" t="s">
        <v>526</v>
      </c>
      <c r="B325" s="428"/>
      <c r="C325" s="428"/>
      <c r="D325" s="428"/>
      <c r="E325" s="429"/>
      <c r="F325" s="429"/>
      <c r="G325" s="429"/>
      <c r="H325" s="102"/>
      <c r="I325" s="102"/>
      <c r="J325" s="101"/>
      <c r="K325" s="322" t="s">
        <v>896</v>
      </c>
      <c r="L325" s="141"/>
      <c r="M325" s="226">
        <v>0</v>
      </c>
      <c r="N325" s="23"/>
    </row>
    <row r="326" spans="1:16" s="34" customFormat="1" ht="19.05" customHeight="1" x14ac:dyDescent="0.2">
      <c r="A326" s="417" t="s">
        <v>528</v>
      </c>
      <c r="B326" s="417"/>
      <c r="C326" s="417"/>
      <c r="D326" s="417"/>
      <c r="E326" s="417"/>
      <c r="F326" s="417"/>
      <c r="G326" s="417"/>
      <c r="H326" s="96"/>
      <c r="I326"/>
      <c r="J326" s="91"/>
      <c r="L326" s="32"/>
      <c r="M326" s="226">
        <v>0</v>
      </c>
      <c r="N326" s="33"/>
    </row>
    <row r="327" spans="1:16" s="34" customFormat="1" ht="19.05" customHeight="1" x14ac:dyDescent="0.2">
      <c r="A327" s="417"/>
      <c r="B327" s="417"/>
      <c r="C327" s="417"/>
      <c r="D327" s="417"/>
      <c r="E327" s="417"/>
      <c r="F327" s="417"/>
      <c r="G327" s="417"/>
      <c r="H327" s="96"/>
      <c r="I327" s="96"/>
      <c r="J327" s="91"/>
      <c r="K327"/>
      <c r="L327" s="32"/>
      <c r="M327" s="226">
        <v>0</v>
      </c>
      <c r="N327"/>
    </row>
    <row r="328" spans="1:16" s="34" customFormat="1" ht="19.05" customHeight="1" x14ac:dyDescent="0.2">
      <c r="A328" s="417"/>
      <c r="B328" s="417"/>
      <c r="C328" s="417"/>
      <c r="D328" s="417"/>
      <c r="E328" s="417"/>
      <c r="F328" s="417"/>
      <c r="G328" s="417"/>
      <c r="H328" s="96"/>
      <c r="I328" s="91"/>
      <c r="J328" s="91"/>
      <c r="K328" s="91"/>
      <c r="L328" s="32"/>
      <c r="M328" s="226">
        <v>0</v>
      </c>
      <c r="N328" s="33"/>
    </row>
    <row r="329" spans="1:16" s="63" customFormat="1" ht="4.95" customHeight="1" x14ac:dyDescent="0.2">
      <c r="A329" s="204"/>
      <c r="B329" s="204"/>
      <c r="C329" s="204"/>
      <c r="D329" s="204"/>
      <c r="E329" s="205"/>
      <c r="F329" s="204"/>
      <c r="G329" s="204"/>
      <c r="H329" s="206"/>
      <c r="I329" s="206"/>
      <c r="J329" s="207"/>
      <c r="K329" s="207"/>
      <c r="L329" s="106"/>
      <c r="M329" s="226">
        <v>0</v>
      </c>
      <c r="N329" s="20"/>
    </row>
    <row r="330" spans="1:16" s="120" customFormat="1" ht="11.4" x14ac:dyDescent="0.2">
      <c r="A330" s="433" t="s">
        <v>1</v>
      </c>
      <c r="B330" s="433"/>
      <c r="C330" s="117" t="s">
        <v>0</v>
      </c>
      <c r="D330" s="117"/>
      <c r="E330" s="118" t="s">
        <v>174</v>
      </c>
      <c r="F330" s="117" t="s">
        <v>3</v>
      </c>
      <c r="G330" s="117" t="s">
        <v>4</v>
      </c>
      <c r="H330" s="119" t="s">
        <v>7</v>
      </c>
      <c r="I330" s="117" t="s">
        <v>2</v>
      </c>
      <c r="J330" s="117"/>
      <c r="K330" s="119" t="s">
        <v>5</v>
      </c>
      <c r="L330" s="1"/>
      <c r="M330" s="226" t="e">
        <v>#VALUE!</v>
      </c>
    </row>
    <row r="331" spans="1:16" ht="25.95" customHeight="1" x14ac:dyDescent="0.2">
      <c r="A331" s="424" t="s">
        <v>521</v>
      </c>
      <c r="B331" s="424"/>
      <c r="C331" s="425" t="s">
        <v>577</v>
      </c>
      <c r="D331" s="425"/>
      <c r="E331" s="253" t="s">
        <v>1124</v>
      </c>
      <c r="F331" s="254">
        <v>2023</v>
      </c>
      <c r="G331" s="68" t="s">
        <v>1145</v>
      </c>
      <c r="H331" s="69">
        <v>750</v>
      </c>
      <c r="I331" s="71">
        <v>11000</v>
      </c>
      <c r="J331" s="71"/>
      <c r="K331" s="259" t="s">
        <v>1151</v>
      </c>
      <c r="M331" s="226">
        <v>-71</v>
      </c>
      <c r="N331" s="22"/>
      <c r="O331" s="37"/>
      <c r="P331" s="37"/>
    </row>
    <row r="332" spans="1:16" s="78" customFormat="1" ht="12.6" x14ac:dyDescent="0.2">
      <c r="A332" s="411" t="s">
        <v>12</v>
      </c>
      <c r="B332" s="409" t="s">
        <v>573</v>
      </c>
      <c r="C332" s="410"/>
      <c r="D332" s="411" t="s">
        <v>11</v>
      </c>
      <c r="E332" s="409" t="s">
        <v>606</v>
      </c>
      <c r="F332" s="413"/>
      <c r="G332" s="413"/>
      <c r="H332" s="413"/>
      <c r="I332" s="458" t="s">
        <v>1177</v>
      </c>
      <c r="J332" s="458"/>
      <c r="K332" s="458"/>
      <c r="L332" s="80"/>
      <c r="M332" s="226">
        <v>0</v>
      </c>
      <c r="N332" s="80"/>
    </row>
    <row r="333" spans="1:16" s="100" customFormat="1" ht="34.950000000000003" customHeight="1" x14ac:dyDescent="0.2">
      <c r="A333" s="412"/>
      <c r="B333" s="415" t="s">
        <v>580</v>
      </c>
      <c r="C333" s="416"/>
      <c r="D333" s="412"/>
      <c r="E333" s="415" t="s">
        <v>954</v>
      </c>
      <c r="F333" s="416"/>
      <c r="G333" s="416"/>
      <c r="H333" s="416"/>
      <c r="I333" s="416"/>
      <c r="J333" s="416"/>
      <c r="K333" s="416"/>
      <c r="L333" s="98"/>
      <c r="M333" s="226">
        <v>0</v>
      </c>
      <c r="N333" s="98"/>
    </row>
    <row r="334" spans="1:16" ht="25.95" customHeight="1" x14ac:dyDescent="0.2">
      <c r="A334" s="424" t="s">
        <v>522</v>
      </c>
      <c r="B334" s="424"/>
      <c r="C334" s="425" t="s">
        <v>523</v>
      </c>
      <c r="D334" s="425"/>
      <c r="E334" s="253" t="s">
        <v>1123</v>
      </c>
      <c r="F334" s="254">
        <v>2023</v>
      </c>
      <c r="G334" s="68" t="s">
        <v>1145</v>
      </c>
      <c r="H334" s="69">
        <v>750</v>
      </c>
      <c r="I334" s="71">
        <v>11000</v>
      </c>
      <c r="J334" s="71"/>
      <c r="K334" s="259" t="s">
        <v>1151</v>
      </c>
      <c r="M334" s="226">
        <v>-81</v>
      </c>
      <c r="N334" s="22"/>
      <c r="O334" s="37"/>
      <c r="P334" s="37"/>
    </row>
    <row r="335" spans="1:16" s="78" customFormat="1" ht="12.6" x14ac:dyDescent="0.2">
      <c r="A335" s="411" t="s">
        <v>12</v>
      </c>
      <c r="B335" s="409" t="s">
        <v>574</v>
      </c>
      <c r="C335" s="410"/>
      <c r="D335" s="411" t="s">
        <v>11</v>
      </c>
      <c r="E335" s="409" t="s">
        <v>607</v>
      </c>
      <c r="F335" s="413"/>
      <c r="G335" s="413"/>
      <c r="H335" s="413"/>
      <c r="I335" s="458" t="s">
        <v>1178</v>
      </c>
      <c r="J335" s="458"/>
      <c r="K335" s="458"/>
      <c r="L335" s="80"/>
      <c r="M335" s="226">
        <v>0</v>
      </c>
      <c r="N335" s="80"/>
    </row>
    <row r="336" spans="1:16" s="100" customFormat="1" ht="34.950000000000003" customHeight="1" x14ac:dyDescent="0.2">
      <c r="A336" s="412"/>
      <c r="B336" s="415" t="s">
        <v>581</v>
      </c>
      <c r="C336" s="416"/>
      <c r="D336" s="412"/>
      <c r="E336" s="415" t="s">
        <v>953</v>
      </c>
      <c r="F336" s="416"/>
      <c r="G336" s="416"/>
      <c r="H336" s="416"/>
      <c r="I336" s="416"/>
      <c r="J336" s="416"/>
      <c r="K336" s="416"/>
      <c r="L336" s="98"/>
      <c r="M336" s="226">
        <v>0</v>
      </c>
      <c r="N336" s="98"/>
    </row>
    <row r="337" spans="1:16" ht="25.95" customHeight="1" x14ac:dyDescent="0.2">
      <c r="A337" s="424" t="s">
        <v>524</v>
      </c>
      <c r="B337" s="424"/>
      <c r="C337" s="425" t="s">
        <v>575</v>
      </c>
      <c r="D337" s="425"/>
      <c r="E337" s="253" t="s">
        <v>1123</v>
      </c>
      <c r="F337" s="254">
        <v>2023</v>
      </c>
      <c r="G337" s="68" t="s">
        <v>1145</v>
      </c>
      <c r="H337" s="69">
        <v>750</v>
      </c>
      <c r="I337" s="71">
        <v>9800</v>
      </c>
      <c r="J337" s="71"/>
      <c r="K337" s="259" t="s">
        <v>1151</v>
      </c>
      <c r="M337" s="226">
        <v>-65</v>
      </c>
      <c r="N337" s="22"/>
      <c r="O337" s="37"/>
      <c r="P337" s="37"/>
    </row>
    <row r="338" spans="1:16" s="78" customFormat="1" ht="12.6" x14ac:dyDescent="0.2">
      <c r="A338" s="411" t="s">
        <v>12</v>
      </c>
      <c r="B338" s="409" t="s">
        <v>578</v>
      </c>
      <c r="C338" s="410"/>
      <c r="D338" s="411" t="s">
        <v>11</v>
      </c>
      <c r="E338" s="409" t="s">
        <v>608</v>
      </c>
      <c r="F338" s="413"/>
      <c r="G338" s="413"/>
      <c r="H338" s="413"/>
      <c r="I338" s="458" t="s">
        <v>1179</v>
      </c>
      <c r="J338" s="458"/>
      <c r="K338" s="458"/>
      <c r="L338" s="80"/>
      <c r="M338" s="226">
        <v>0</v>
      </c>
      <c r="N338" s="80"/>
    </row>
    <row r="339" spans="1:16" s="100" customFormat="1" ht="34.950000000000003" customHeight="1" x14ac:dyDescent="0.2">
      <c r="A339" s="412"/>
      <c r="B339" s="415" t="s">
        <v>955</v>
      </c>
      <c r="C339" s="416"/>
      <c r="D339" s="412"/>
      <c r="E339" s="415" t="s">
        <v>609</v>
      </c>
      <c r="F339" s="416"/>
      <c r="G339" s="416"/>
      <c r="H339" s="416"/>
      <c r="I339" s="416"/>
      <c r="J339" s="416"/>
      <c r="K339" s="416"/>
      <c r="L339" s="98"/>
      <c r="M339" s="226">
        <v>0</v>
      </c>
      <c r="N339" s="98"/>
    </row>
    <row r="340" spans="1:16" ht="25.95" customHeight="1" x14ac:dyDescent="0.2">
      <c r="A340" s="424" t="s">
        <v>525</v>
      </c>
      <c r="B340" s="424"/>
      <c r="C340" s="425" t="s">
        <v>576</v>
      </c>
      <c r="D340" s="425"/>
      <c r="E340" s="253" t="s">
        <v>1122</v>
      </c>
      <c r="F340" s="254">
        <v>2023</v>
      </c>
      <c r="G340" s="68" t="s">
        <v>1145</v>
      </c>
      <c r="H340" s="69">
        <v>750</v>
      </c>
      <c r="I340" s="71">
        <v>9800</v>
      </c>
      <c r="J340" s="71"/>
      <c r="K340" s="259" t="s">
        <v>1151</v>
      </c>
      <c r="M340" s="226">
        <v>-64</v>
      </c>
      <c r="N340" s="22"/>
      <c r="O340" s="37"/>
      <c r="P340" s="37"/>
    </row>
    <row r="341" spans="1:16" s="78" customFormat="1" ht="12.6" customHeight="1" x14ac:dyDescent="0.2">
      <c r="A341" s="411" t="s">
        <v>12</v>
      </c>
      <c r="B341" s="409" t="s">
        <v>579</v>
      </c>
      <c r="C341" s="410"/>
      <c r="D341" s="411" t="s">
        <v>11</v>
      </c>
      <c r="E341" s="409" t="s">
        <v>610</v>
      </c>
      <c r="F341" s="413"/>
      <c r="G341" s="413"/>
      <c r="H341" s="413"/>
      <c r="I341" s="458" t="s">
        <v>1180</v>
      </c>
      <c r="J341" s="458"/>
      <c r="K341" s="458"/>
      <c r="L341" s="80"/>
      <c r="M341" s="226">
        <v>0</v>
      </c>
      <c r="N341" s="80"/>
    </row>
    <row r="342" spans="1:16" s="100" customFormat="1" ht="34.950000000000003" customHeight="1" x14ac:dyDescent="0.2">
      <c r="A342" s="412"/>
      <c r="B342" s="415" t="s">
        <v>582</v>
      </c>
      <c r="C342" s="416"/>
      <c r="D342" s="412"/>
      <c r="E342" s="415" t="s">
        <v>611</v>
      </c>
      <c r="F342" s="416"/>
      <c r="G342" s="416"/>
      <c r="H342" s="416"/>
      <c r="I342" s="416"/>
      <c r="J342" s="416"/>
      <c r="K342" s="416"/>
      <c r="L342" s="98"/>
      <c r="M342" s="226">
        <v>0</v>
      </c>
      <c r="N342" s="98"/>
    </row>
    <row r="343" spans="1:16" s="36" customFormat="1" ht="22.8" x14ac:dyDescent="0.2">
      <c r="A343" s="432"/>
      <c r="B343" s="432"/>
      <c r="C343" s="432"/>
      <c r="D343" s="432"/>
      <c r="E343" s="432"/>
      <c r="F343" s="432"/>
      <c r="G343" s="432"/>
      <c r="H343" s="432"/>
      <c r="I343" s="432"/>
      <c r="J343" s="432"/>
      <c r="K343" s="432"/>
      <c r="L343" s="35"/>
      <c r="M343" s="226">
        <v>0</v>
      </c>
      <c r="N343" s="29"/>
    </row>
    <row r="344" spans="1:16" s="93" customFormat="1" ht="24.6" x14ac:dyDescent="0.2">
      <c r="A344" s="418" t="s">
        <v>745</v>
      </c>
      <c r="B344" s="418"/>
      <c r="C344" s="418"/>
      <c r="D344" s="234"/>
      <c r="E344" s="421" t="s">
        <v>65</v>
      </c>
      <c r="F344" s="421"/>
      <c r="G344" s="421"/>
      <c r="H344" s="421"/>
      <c r="I344" s="25"/>
      <c r="J344" s="103"/>
      <c r="K344" s="423" t="s">
        <v>917</v>
      </c>
      <c r="L344" s="6"/>
      <c r="M344" s="226">
        <v>0</v>
      </c>
      <c r="N344" s="92"/>
    </row>
    <row r="345" spans="1:16" ht="12.6" x14ac:dyDescent="0.2">
      <c r="A345" s="446" t="s">
        <v>444</v>
      </c>
      <c r="B345" s="446"/>
      <c r="C345" s="446"/>
      <c r="D345" s="140"/>
      <c r="E345" s="163"/>
      <c r="F345" s="139"/>
      <c r="G345" s="139"/>
      <c r="H345" s="139"/>
      <c r="I345" s="139"/>
      <c r="J345" s="140"/>
      <c r="K345" s="423"/>
      <c r="L345" s="141"/>
      <c r="M345" s="226">
        <v>0</v>
      </c>
      <c r="N345" s="142"/>
    </row>
    <row r="346" spans="1:16" s="12" customFormat="1" ht="15" x14ac:dyDescent="0.15">
      <c r="A346" s="428" t="s">
        <v>318</v>
      </c>
      <c r="B346" s="428"/>
      <c r="C346" s="428"/>
      <c r="D346" s="428"/>
      <c r="E346" s="429"/>
      <c r="F346" s="429"/>
      <c r="G346" s="429"/>
      <c r="H346" s="102"/>
      <c r="I346" s="102"/>
      <c r="J346" s="101"/>
      <c r="K346" s="322" t="s">
        <v>896</v>
      </c>
      <c r="L346" s="141"/>
      <c r="M346" s="226">
        <v>0</v>
      </c>
      <c r="N346" s="23"/>
    </row>
    <row r="347" spans="1:16" s="34" customFormat="1" ht="19.05" customHeight="1" x14ac:dyDescent="0.2">
      <c r="A347" s="417" t="s">
        <v>505</v>
      </c>
      <c r="B347" s="417"/>
      <c r="C347" s="417"/>
      <c r="D347" s="417"/>
      <c r="E347" s="417"/>
      <c r="F347" s="417"/>
      <c r="G347" s="417"/>
      <c r="H347" s="96"/>
      <c r="I347" s="96"/>
      <c r="J347" s="91"/>
      <c r="L347" s="32"/>
      <c r="M347" s="226">
        <v>0</v>
      </c>
      <c r="N347"/>
    </row>
    <row r="348" spans="1:16" s="34" customFormat="1" ht="19.05" customHeight="1" x14ac:dyDescent="0.2">
      <c r="A348" s="417"/>
      <c r="B348" s="417"/>
      <c r="C348" s="417"/>
      <c r="D348" s="417"/>
      <c r="E348" s="417"/>
      <c r="F348" s="417"/>
      <c r="G348" s="417"/>
      <c r="H348" s="96"/>
      <c r="I348" s="96"/>
      <c r="J348" s="91"/>
      <c r="K348" s="91"/>
      <c r="L348" s="32"/>
      <c r="M348" s="226">
        <v>0</v>
      </c>
      <c r="N348" s="33"/>
    </row>
    <row r="349" spans="1:16" s="34" customFormat="1" ht="19.05" customHeight="1" x14ac:dyDescent="0.2">
      <c r="A349" s="417"/>
      <c r="B349" s="417"/>
      <c r="C349" s="417"/>
      <c r="D349" s="417"/>
      <c r="E349" s="417"/>
      <c r="F349" s="417"/>
      <c r="G349" s="417"/>
      <c r="H349" s="96"/>
      <c r="I349" s="91"/>
      <c r="J349" s="91"/>
      <c r="K349" s="91"/>
      <c r="L349" s="32"/>
      <c r="M349" s="226">
        <v>0</v>
      </c>
      <c r="N349" s="33"/>
    </row>
    <row r="350" spans="1:16" s="63" customFormat="1" ht="4.95" customHeight="1" x14ac:dyDescent="0.2">
      <c r="A350" s="97"/>
      <c r="B350" s="97"/>
      <c r="C350" s="97"/>
      <c r="D350" s="97"/>
      <c r="E350" s="164"/>
      <c r="F350" s="97"/>
      <c r="G350" s="97"/>
      <c r="H350" s="104"/>
      <c r="I350" s="104"/>
      <c r="J350" s="105"/>
      <c r="K350" s="105"/>
      <c r="L350" s="106"/>
      <c r="M350" s="226">
        <v>0</v>
      </c>
      <c r="N350" s="20"/>
    </row>
    <row r="351" spans="1:16" s="120" customFormat="1" ht="11.4" x14ac:dyDescent="0.2">
      <c r="A351" s="433" t="s">
        <v>1</v>
      </c>
      <c r="B351" s="433"/>
      <c r="C351" s="117" t="s">
        <v>0</v>
      </c>
      <c r="D351" s="117"/>
      <c r="E351" s="118" t="s">
        <v>174</v>
      </c>
      <c r="F351" s="117" t="s">
        <v>3</v>
      </c>
      <c r="G351" s="117" t="s">
        <v>4</v>
      </c>
      <c r="H351" s="119" t="s">
        <v>7</v>
      </c>
      <c r="I351" s="117" t="s">
        <v>2</v>
      </c>
      <c r="J351" s="117"/>
      <c r="K351" s="119" t="s">
        <v>5</v>
      </c>
      <c r="L351" s="1"/>
      <c r="M351" s="226" t="e">
        <v>#VALUE!</v>
      </c>
    </row>
    <row r="352" spans="1:16" ht="25.95" customHeight="1" x14ac:dyDescent="0.2">
      <c r="A352" s="379" t="s">
        <v>916</v>
      </c>
      <c r="B352" s="379"/>
      <c r="C352" s="378" t="s">
        <v>692</v>
      </c>
      <c r="D352" s="378"/>
      <c r="E352" s="258"/>
      <c r="F352" s="256">
        <v>2025</v>
      </c>
      <c r="G352" s="83" t="s">
        <v>1141</v>
      </c>
      <c r="H352" s="84">
        <v>750</v>
      </c>
      <c r="I352" s="86"/>
      <c r="J352" s="86"/>
      <c r="K352" s="281" t="s">
        <v>1157</v>
      </c>
      <c r="M352" s="226">
        <v>0</v>
      </c>
      <c r="N352" s="22"/>
      <c r="O352" s="37"/>
      <c r="P352" s="37"/>
    </row>
    <row r="353" spans="1:16" s="78" customFormat="1" ht="12.6" x14ac:dyDescent="0.2">
      <c r="A353" s="368" t="s">
        <v>12</v>
      </c>
      <c r="B353" s="370" t="s">
        <v>119</v>
      </c>
      <c r="C353" s="371"/>
      <c r="D353" s="368" t="s">
        <v>11</v>
      </c>
      <c r="E353" s="370"/>
      <c r="F353" s="372"/>
      <c r="G353" s="372"/>
      <c r="H353" s="372"/>
      <c r="I353" s="385" t="s">
        <v>1181</v>
      </c>
      <c r="J353" s="385"/>
      <c r="K353" s="385"/>
      <c r="L353" s="80"/>
      <c r="M353" s="226">
        <v>0</v>
      </c>
      <c r="N353" s="80"/>
    </row>
    <row r="354" spans="1:16" s="100" customFormat="1" ht="34.950000000000003" customHeight="1" x14ac:dyDescent="0.2">
      <c r="A354" s="369"/>
      <c r="B354" s="374" t="s">
        <v>120</v>
      </c>
      <c r="C354" s="375"/>
      <c r="D354" s="369"/>
      <c r="E354" s="374"/>
      <c r="F354" s="375"/>
      <c r="G354" s="375"/>
      <c r="H354" s="375"/>
      <c r="I354" s="375"/>
      <c r="J354" s="375"/>
      <c r="K354" s="375"/>
      <c r="L354" s="98"/>
      <c r="M354" s="226">
        <v>0</v>
      </c>
      <c r="N354" s="98"/>
    </row>
    <row r="355" spans="1:16" ht="25.95" customHeight="1" x14ac:dyDescent="0.2">
      <c r="A355" s="424" t="s">
        <v>28</v>
      </c>
      <c r="B355" s="424"/>
      <c r="C355" s="425" t="s">
        <v>691</v>
      </c>
      <c r="D355" s="425"/>
      <c r="E355" s="253" t="s">
        <v>1122</v>
      </c>
      <c r="F355" s="254">
        <v>2011</v>
      </c>
      <c r="G355" s="68" t="s">
        <v>1141</v>
      </c>
      <c r="H355" s="69">
        <v>750</v>
      </c>
      <c r="I355" s="71">
        <v>8200</v>
      </c>
      <c r="J355" s="71"/>
      <c r="K355" s="259" t="s">
        <v>1151</v>
      </c>
      <c r="M355" s="226">
        <v>-42</v>
      </c>
      <c r="N355" s="22"/>
      <c r="O355" s="37"/>
      <c r="P355" s="37"/>
    </row>
    <row r="356" spans="1:16" s="78" customFormat="1" ht="12.6" x14ac:dyDescent="0.2">
      <c r="A356" s="411" t="s">
        <v>12</v>
      </c>
      <c r="B356" s="409" t="s">
        <v>121</v>
      </c>
      <c r="C356" s="410"/>
      <c r="D356" s="411" t="s">
        <v>11</v>
      </c>
      <c r="E356" s="409" t="s">
        <v>570</v>
      </c>
      <c r="F356" s="413"/>
      <c r="G356" s="413"/>
      <c r="H356" s="413"/>
      <c r="I356" s="414" t="s">
        <v>1060</v>
      </c>
      <c r="J356" s="414"/>
      <c r="K356" s="414"/>
      <c r="L356" s="80"/>
      <c r="M356" s="226">
        <v>0</v>
      </c>
      <c r="N356" s="80"/>
    </row>
    <row r="357" spans="1:16" s="100" customFormat="1" ht="34.950000000000003" customHeight="1" x14ac:dyDescent="0.2">
      <c r="A357" s="412"/>
      <c r="B357" s="415" t="s">
        <v>122</v>
      </c>
      <c r="C357" s="416"/>
      <c r="D357" s="412"/>
      <c r="E357" s="415" t="s">
        <v>558</v>
      </c>
      <c r="F357" s="416"/>
      <c r="G357" s="416"/>
      <c r="H357" s="416"/>
      <c r="I357" s="416"/>
      <c r="J357" s="416"/>
      <c r="K357" s="416"/>
      <c r="L357" s="98"/>
      <c r="M357" s="226">
        <v>0</v>
      </c>
      <c r="N357" s="98"/>
    </row>
    <row r="358" spans="1:16" ht="25.95" customHeight="1" x14ac:dyDescent="0.2">
      <c r="A358" s="424" t="s">
        <v>337</v>
      </c>
      <c r="B358" s="424"/>
      <c r="C358" s="425" t="s">
        <v>691</v>
      </c>
      <c r="D358" s="425"/>
      <c r="E358" s="253" t="s">
        <v>1122</v>
      </c>
      <c r="F358" s="254">
        <v>2019</v>
      </c>
      <c r="G358" s="68" t="s">
        <v>1141</v>
      </c>
      <c r="H358" s="69">
        <v>750</v>
      </c>
      <c r="I358" s="71">
        <v>8700</v>
      </c>
      <c r="J358" s="71"/>
      <c r="K358" s="259" t="s">
        <v>1151</v>
      </c>
      <c r="M358" s="226">
        <v>-116</v>
      </c>
      <c r="N358" s="22"/>
      <c r="O358" s="37"/>
      <c r="P358" s="37"/>
    </row>
    <row r="359" spans="1:16" s="78" customFormat="1" ht="12.6" x14ac:dyDescent="0.2">
      <c r="A359" s="411" t="s">
        <v>12</v>
      </c>
      <c r="B359" s="409" t="s">
        <v>121</v>
      </c>
      <c r="C359" s="410"/>
      <c r="D359" s="411" t="s">
        <v>11</v>
      </c>
      <c r="E359" s="409" t="s">
        <v>598</v>
      </c>
      <c r="F359" s="413"/>
      <c r="G359" s="413"/>
      <c r="H359" s="413"/>
      <c r="I359" s="458" t="s">
        <v>1061</v>
      </c>
      <c r="J359" s="458"/>
      <c r="K359" s="458"/>
      <c r="L359" s="80"/>
      <c r="M359" s="226">
        <v>0</v>
      </c>
      <c r="N359" s="80"/>
    </row>
    <row r="360" spans="1:16" s="100" customFormat="1" ht="34.950000000000003" customHeight="1" x14ac:dyDescent="0.2">
      <c r="A360" s="412"/>
      <c r="B360" s="415" t="s">
        <v>122</v>
      </c>
      <c r="C360" s="416"/>
      <c r="D360" s="412"/>
      <c r="E360" s="415" t="s">
        <v>599</v>
      </c>
      <c r="F360" s="416"/>
      <c r="G360" s="416"/>
      <c r="H360" s="416"/>
      <c r="I360" s="416"/>
      <c r="J360" s="416"/>
      <c r="K360" s="416"/>
      <c r="L360" s="98"/>
      <c r="M360" s="226">
        <v>0</v>
      </c>
      <c r="N360" s="98"/>
    </row>
    <row r="361" spans="1:16" ht="25.95" customHeight="1" x14ac:dyDescent="0.2">
      <c r="A361" s="379" t="s">
        <v>960</v>
      </c>
      <c r="B361" s="379"/>
      <c r="C361" s="378" t="s">
        <v>690</v>
      </c>
      <c r="D361" s="378"/>
      <c r="E361" s="258"/>
      <c r="F361" s="256">
        <v>2023</v>
      </c>
      <c r="G361" s="83" t="s">
        <v>1170</v>
      </c>
      <c r="H361" s="84">
        <v>500</v>
      </c>
      <c r="I361" s="86"/>
      <c r="J361" s="86"/>
      <c r="K361" s="281" t="s">
        <v>1157</v>
      </c>
      <c r="M361" s="226">
        <v>0</v>
      </c>
      <c r="N361" s="22"/>
      <c r="O361" s="37"/>
      <c r="P361" s="37"/>
    </row>
    <row r="362" spans="1:16" s="78" customFormat="1" ht="12.6" x14ac:dyDescent="0.2">
      <c r="A362" s="368" t="s">
        <v>12</v>
      </c>
      <c r="B362" s="370" t="s">
        <v>123</v>
      </c>
      <c r="C362" s="371"/>
      <c r="D362" s="368" t="s">
        <v>11</v>
      </c>
      <c r="E362" s="370" t="s">
        <v>178</v>
      </c>
      <c r="F362" s="372"/>
      <c r="G362" s="372"/>
      <c r="H362" s="372"/>
      <c r="I362" s="373" t="s">
        <v>1031</v>
      </c>
      <c r="J362" s="373"/>
      <c r="K362" s="373"/>
      <c r="L362" s="80"/>
      <c r="M362" s="226">
        <v>0</v>
      </c>
      <c r="N362" s="80"/>
    </row>
    <row r="363" spans="1:16" s="100" customFormat="1" ht="34.950000000000003" customHeight="1" x14ac:dyDescent="0.2">
      <c r="A363" s="369"/>
      <c r="B363" s="374" t="s">
        <v>124</v>
      </c>
      <c r="C363" s="375"/>
      <c r="D363" s="369"/>
      <c r="E363" s="374" t="s">
        <v>125</v>
      </c>
      <c r="F363" s="375"/>
      <c r="G363" s="375"/>
      <c r="H363" s="375"/>
      <c r="I363" s="375"/>
      <c r="J363" s="375"/>
      <c r="K363" s="375"/>
      <c r="L363" s="98"/>
      <c r="M363" s="226">
        <v>0</v>
      </c>
      <c r="N363" s="98"/>
    </row>
    <row r="364" spans="1:16" s="36" customFormat="1" ht="22.8" x14ac:dyDescent="0.2">
      <c r="A364" s="432"/>
      <c r="B364" s="432"/>
      <c r="C364" s="432"/>
      <c r="D364" s="432"/>
      <c r="E364" s="432"/>
      <c r="F364" s="432"/>
      <c r="G364" s="432"/>
      <c r="H364" s="432"/>
      <c r="I364" s="432"/>
      <c r="J364" s="432"/>
      <c r="K364" s="432"/>
      <c r="L364" s="35"/>
      <c r="M364" s="226">
        <v>0</v>
      </c>
      <c r="N364" s="29"/>
    </row>
    <row r="365" spans="1:16" s="93" customFormat="1" ht="24.6" x14ac:dyDescent="0.2">
      <c r="A365" s="418" t="s">
        <v>746</v>
      </c>
      <c r="B365" s="418"/>
      <c r="C365" s="418"/>
      <c r="D365" s="234"/>
      <c r="E365" s="421" t="s">
        <v>56</v>
      </c>
      <c r="F365" s="421"/>
      <c r="G365" s="421"/>
      <c r="H365" s="421"/>
      <c r="I365" s="25"/>
      <c r="J365" s="103"/>
      <c r="K365" s="423" t="s">
        <v>917</v>
      </c>
      <c r="L365" s="6"/>
      <c r="M365" s="226">
        <v>0</v>
      </c>
      <c r="N365" s="92"/>
    </row>
    <row r="366" spans="1:16" ht="12.6" x14ac:dyDescent="0.2">
      <c r="A366" s="446" t="s">
        <v>445</v>
      </c>
      <c r="B366" s="446"/>
      <c r="C366" s="446"/>
      <c r="D366" s="140"/>
      <c r="E366" s="163"/>
      <c r="F366" s="139"/>
      <c r="G366" s="139"/>
      <c r="H366" s="139"/>
      <c r="I366" s="139"/>
      <c r="J366" s="140"/>
      <c r="K366" s="423"/>
      <c r="L366" s="141"/>
      <c r="M366" s="226">
        <v>0</v>
      </c>
      <c r="N366" s="142"/>
    </row>
    <row r="367" spans="1:16" s="12" customFormat="1" ht="15" x14ac:dyDescent="0.15">
      <c r="A367" s="428" t="s">
        <v>319</v>
      </c>
      <c r="B367" s="428"/>
      <c r="C367" s="428"/>
      <c r="D367" s="428"/>
      <c r="E367" s="429"/>
      <c r="F367" s="429"/>
      <c r="G367" s="429"/>
      <c r="H367" s="102"/>
      <c r="I367" s="102"/>
      <c r="J367" s="101"/>
      <c r="K367" s="322" t="s">
        <v>896</v>
      </c>
      <c r="L367" s="141"/>
      <c r="M367" s="226">
        <v>0</v>
      </c>
      <c r="N367" s="23"/>
    </row>
    <row r="368" spans="1:16" s="34" customFormat="1" ht="19.05" customHeight="1" x14ac:dyDescent="0.2">
      <c r="A368" s="417" t="s">
        <v>320</v>
      </c>
      <c r="B368" s="417"/>
      <c r="C368" s="417"/>
      <c r="D368" s="417"/>
      <c r="E368" s="417"/>
      <c r="F368" s="417"/>
      <c r="G368" s="417"/>
      <c r="H368" s="96"/>
      <c r="I368" s="96"/>
      <c r="J368" s="91"/>
      <c r="K368"/>
      <c r="L368" s="32"/>
      <c r="M368" s="226">
        <v>0</v>
      </c>
      <c r="N368" s="33"/>
    </row>
    <row r="369" spans="1:16" s="34" customFormat="1" ht="19.05" customHeight="1" x14ac:dyDescent="0.2">
      <c r="A369" s="417"/>
      <c r="B369" s="417"/>
      <c r="C369" s="417"/>
      <c r="D369" s="417"/>
      <c r="E369" s="417"/>
      <c r="F369" s="417"/>
      <c r="G369" s="417"/>
      <c r="H369" s="96"/>
      <c r="I369" s="96"/>
      <c r="J369" s="91"/>
      <c r="K369" s="91"/>
      <c r="L369" s="32"/>
      <c r="M369" s="226">
        <v>0</v>
      </c>
      <c r="N369" s="33"/>
    </row>
    <row r="370" spans="1:16" s="34" customFormat="1" ht="19.05" customHeight="1" x14ac:dyDescent="0.2">
      <c r="A370" s="417"/>
      <c r="B370" s="417"/>
      <c r="C370" s="417"/>
      <c r="D370" s="417"/>
      <c r="E370" s="417"/>
      <c r="F370" s="417"/>
      <c r="G370" s="417"/>
      <c r="H370" s="96"/>
      <c r="I370" s="91"/>
      <c r="J370" s="91"/>
      <c r="K370" s="91"/>
      <c r="L370" s="32"/>
      <c r="M370" s="226">
        <v>0</v>
      </c>
      <c r="N370" s="33"/>
    </row>
    <row r="371" spans="1:16" s="63" customFormat="1" ht="4.95" customHeight="1" x14ac:dyDescent="0.2">
      <c r="A371" s="97"/>
      <c r="B371" s="97"/>
      <c r="C371" s="97"/>
      <c r="D371" s="97"/>
      <c r="E371" s="164"/>
      <c r="F371" s="97"/>
      <c r="G371" s="97"/>
      <c r="H371" s="104"/>
      <c r="I371" s="104"/>
      <c r="J371" s="105"/>
      <c r="K371" s="105"/>
      <c r="L371" s="106"/>
      <c r="M371" s="226">
        <v>0</v>
      </c>
      <c r="N371" s="20"/>
    </row>
    <row r="372" spans="1:16" s="120" customFormat="1" ht="11.4" x14ac:dyDescent="0.2">
      <c r="A372" s="433" t="s">
        <v>1</v>
      </c>
      <c r="B372" s="433"/>
      <c r="C372" s="117" t="s">
        <v>0</v>
      </c>
      <c r="D372" s="117"/>
      <c r="E372" s="118" t="s">
        <v>174</v>
      </c>
      <c r="F372" s="117" t="s">
        <v>3</v>
      </c>
      <c r="G372" s="117" t="s">
        <v>4</v>
      </c>
      <c r="H372" s="119" t="s">
        <v>7</v>
      </c>
      <c r="I372" s="117" t="s">
        <v>2</v>
      </c>
      <c r="J372" s="117"/>
      <c r="K372" s="119" t="s">
        <v>5</v>
      </c>
      <c r="L372" s="1"/>
      <c r="M372" s="226" t="e">
        <v>#VALUE!</v>
      </c>
    </row>
    <row r="373" spans="1:16" ht="25.95" customHeight="1" x14ac:dyDescent="0.2">
      <c r="A373" s="419" t="s">
        <v>232</v>
      </c>
      <c r="B373" s="419"/>
      <c r="C373" s="425" t="s">
        <v>845</v>
      </c>
      <c r="D373" s="425"/>
      <c r="E373" s="253" t="s">
        <v>1122</v>
      </c>
      <c r="F373" s="254" t="s">
        <v>1146</v>
      </c>
      <c r="G373" s="68" t="s">
        <v>1145</v>
      </c>
      <c r="H373" s="69">
        <v>1000</v>
      </c>
      <c r="I373" s="71">
        <v>4600</v>
      </c>
      <c r="J373" s="71"/>
      <c r="K373" s="259" t="s">
        <v>1151</v>
      </c>
      <c r="M373" s="226">
        <v>-811</v>
      </c>
      <c r="N373" s="22"/>
      <c r="O373" s="37"/>
      <c r="P373" s="37"/>
    </row>
    <row r="374" spans="1:16" s="78" customFormat="1" ht="12.6" x14ac:dyDescent="0.2">
      <c r="A374" s="411" t="s">
        <v>12</v>
      </c>
      <c r="B374" s="409" t="s">
        <v>233</v>
      </c>
      <c r="C374" s="410"/>
      <c r="D374" s="411" t="s">
        <v>11</v>
      </c>
      <c r="E374" s="409" t="s">
        <v>571</v>
      </c>
      <c r="F374" s="413"/>
      <c r="G374" s="413"/>
      <c r="H374" s="413"/>
      <c r="I374" s="414" t="s">
        <v>1032</v>
      </c>
      <c r="J374" s="414"/>
      <c r="K374" s="414"/>
      <c r="L374" s="80"/>
      <c r="M374" s="226">
        <v>0</v>
      </c>
      <c r="N374" s="80"/>
    </row>
    <row r="375" spans="1:16" s="100" customFormat="1" ht="34.950000000000003" customHeight="1" x14ac:dyDescent="0.2">
      <c r="A375" s="412"/>
      <c r="B375" s="415" t="s">
        <v>503</v>
      </c>
      <c r="C375" s="416"/>
      <c r="D375" s="412"/>
      <c r="E375" s="464" t="s">
        <v>559</v>
      </c>
      <c r="F375" s="465"/>
      <c r="G375" s="465"/>
      <c r="H375" s="465"/>
      <c r="I375" s="465"/>
      <c r="J375" s="465"/>
      <c r="K375" s="465"/>
      <c r="L375" s="98"/>
      <c r="M375" s="226">
        <v>0</v>
      </c>
      <c r="N375" s="98"/>
    </row>
    <row r="376" spans="1:16" ht="25.95" customHeight="1" x14ac:dyDescent="0.2">
      <c r="A376" s="424" t="s">
        <v>234</v>
      </c>
      <c r="B376" s="424"/>
      <c r="C376" s="425" t="s">
        <v>689</v>
      </c>
      <c r="D376" s="425"/>
      <c r="E376" s="253" t="s">
        <v>1123</v>
      </c>
      <c r="F376" s="254">
        <v>2024</v>
      </c>
      <c r="G376" s="68" t="s">
        <v>1145</v>
      </c>
      <c r="H376" s="69">
        <v>750</v>
      </c>
      <c r="I376" s="71">
        <v>4600</v>
      </c>
      <c r="J376" s="71"/>
      <c r="K376" s="259" t="s">
        <v>1151</v>
      </c>
      <c r="M376" s="226">
        <v>-296</v>
      </c>
      <c r="N376" s="22"/>
      <c r="O376" s="37"/>
      <c r="P376" s="37"/>
    </row>
    <row r="377" spans="1:16" s="78" customFormat="1" ht="12.6" x14ac:dyDescent="0.2">
      <c r="A377" s="411" t="s">
        <v>12</v>
      </c>
      <c r="B377" s="409" t="s">
        <v>126</v>
      </c>
      <c r="C377" s="410"/>
      <c r="D377" s="411" t="s">
        <v>11</v>
      </c>
      <c r="E377" s="409" t="s">
        <v>549</v>
      </c>
      <c r="F377" s="413"/>
      <c r="G377" s="413"/>
      <c r="H377" s="413"/>
      <c r="I377" s="414" t="s">
        <v>1062</v>
      </c>
      <c r="J377" s="414"/>
      <c r="K377" s="414"/>
      <c r="L377" s="80"/>
      <c r="M377" s="226">
        <v>0</v>
      </c>
      <c r="N377" s="80"/>
    </row>
    <row r="378" spans="1:16" s="100" customFormat="1" ht="34.950000000000003" customHeight="1" x14ac:dyDescent="0.2">
      <c r="A378" s="412"/>
      <c r="B378" s="415" t="s">
        <v>127</v>
      </c>
      <c r="C378" s="416"/>
      <c r="D378" s="412"/>
      <c r="E378" s="464" t="s">
        <v>550</v>
      </c>
      <c r="F378" s="465"/>
      <c r="G378" s="465"/>
      <c r="H378" s="465"/>
      <c r="I378" s="465"/>
      <c r="J378" s="465"/>
      <c r="K378" s="465"/>
      <c r="L378" s="98"/>
      <c r="M378" s="226">
        <v>0</v>
      </c>
      <c r="N378" s="98"/>
    </row>
    <row r="379" spans="1:16" ht="25.95" customHeight="1" x14ac:dyDescent="0.2">
      <c r="A379" s="377" t="s">
        <v>13</v>
      </c>
      <c r="B379" s="377"/>
      <c r="C379" s="378" t="s">
        <v>688</v>
      </c>
      <c r="D379" s="378"/>
      <c r="E379" s="258"/>
      <c r="F379" s="256">
        <v>2022</v>
      </c>
      <c r="G379" s="83" t="s">
        <v>1145</v>
      </c>
      <c r="H379" s="84">
        <v>750</v>
      </c>
      <c r="I379" s="86">
        <v>5200</v>
      </c>
      <c r="J379" s="86"/>
      <c r="K379" s="257" t="s">
        <v>892</v>
      </c>
      <c r="M379" s="226">
        <v>0</v>
      </c>
      <c r="N379" s="22"/>
      <c r="O379" s="37"/>
      <c r="P379" s="37"/>
    </row>
    <row r="380" spans="1:16" s="78" customFormat="1" ht="12.6" x14ac:dyDescent="0.2">
      <c r="A380" s="368" t="s">
        <v>12</v>
      </c>
      <c r="B380" s="370" t="s">
        <v>128</v>
      </c>
      <c r="C380" s="371"/>
      <c r="D380" s="368" t="s">
        <v>11</v>
      </c>
      <c r="E380" s="370" t="s">
        <v>218</v>
      </c>
      <c r="F380" s="372"/>
      <c r="G380" s="372"/>
      <c r="H380" s="372"/>
      <c r="I380" s="373" t="s">
        <v>1063</v>
      </c>
      <c r="J380" s="373"/>
      <c r="K380" s="373"/>
      <c r="L380" s="80"/>
      <c r="M380" s="226">
        <v>0</v>
      </c>
      <c r="N380" s="80"/>
    </row>
    <row r="381" spans="1:16" s="100" customFormat="1" ht="34.950000000000003" customHeight="1" x14ac:dyDescent="0.2">
      <c r="A381" s="369"/>
      <c r="B381" s="374" t="s">
        <v>129</v>
      </c>
      <c r="C381" s="375"/>
      <c r="D381" s="369"/>
      <c r="E381" s="374" t="s">
        <v>142</v>
      </c>
      <c r="F381" s="375"/>
      <c r="G381" s="375"/>
      <c r="H381" s="375"/>
      <c r="I381" s="375"/>
      <c r="J381" s="375"/>
      <c r="K381" s="375"/>
      <c r="L381" s="98"/>
      <c r="M381" s="226">
        <v>0</v>
      </c>
      <c r="N381" s="98"/>
    </row>
    <row r="382" spans="1:16" ht="25.95" customHeight="1" x14ac:dyDescent="0.2">
      <c r="A382" s="424" t="s">
        <v>510</v>
      </c>
      <c r="B382" s="424"/>
      <c r="C382" s="425" t="s">
        <v>687</v>
      </c>
      <c r="D382" s="425"/>
      <c r="E382" s="253" t="s">
        <v>1123</v>
      </c>
      <c r="F382" s="254">
        <v>2023</v>
      </c>
      <c r="G382" s="68" t="s">
        <v>1145</v>
      </c>
      <c r="H382" s="69">
        <v>750</v>
      </c>
      <c r="I382" s="71">
        <v>6300</v>
      </c>
      <c r="J382" s="71"/>
      <c r="K382" s="259" t="s">
        <v>1151</v>
      </c>
      <c r="M382" s="226">
        <v>-94</v>
      </c>
      <c r="N382" s="22"/>
      <c r="O382" s="37"/>
      <c r="P382" s="37"/>
    </row>
    <row r="383" spans="1:16" s="78" customFormat="1" ht="12.6" x14ac:dyDescent="0.2">
      <c r="A383" s="411" t="s">
        <v>12</v>
      </c>
      <c r="B383" s="409" t="s">
        <v>130</v>
      </c>
      <c r="C383" s="410"/>
      <c r="D383" s="411" t="s">
        <v>11</v>
      </c>
      <c r="E383" s="409" t="s">
        <v>551</v>
      </c>
      <c r="F383" s="413"/>
      <c r="G383" s="413"/>
      <c r="H383" s="413"/>
      <c r="I383" s="414" t="s">
        <v>1064</v>
      </c>
      <c r="J383" s="414"/>
      <c r="K383" s="414"/>
      <c r="L383" s="80"/>
      <c r="M383" s="226">
        <v>0</v>
      </c>
      <c r="N383" s="80"/>
    </row>
    <row r="384" spans="1:16" s="100" customFormat="1" ht="34.950000000000003" customHeight="1" x14ac:dyDescent="0.2">
      <c r="A384" s="412"/>
      <c r="B384" s="415" t="s">
        <v>131</v>
      </c>
      <c r="C384" s="416"/>
      <c r="D384" s="412"/>
      <c r="E384" s="464" t="s">
        <v>552</v>
      </c>
      <c r="F384" s="465"/>
      <c r="G384" s="465"/>
      <c r="H384" s="465"/>
      <c r="I384" s="465"/>
      <c r="J384" s="465"/>
      <c r="K384" s="465"/>
      <c r="L384" s="98"/>
      <c r="M384" s="226">
        <v>0</v>
      </c>
      <c r="N384" s="98"/>
    </row>
    <row r="385" spans="1:16" ht="25.95" customHeight="1" x14ac:dyDescent="0.2">
      <c r="A385" s="419" t="s">
        <v>14</v>
      </c>
      <c r="B385" s="419"/>
      <c r="C385" s="425" t="s">
        <v>967</v>
      </c>
      <c r="D385" s="425"/>
      <c r="E385" s="253" t="s">
        <v>1123</v>
      </c>
      <c r="F385" s="254">
        <v>2021</v>
      </c>
      <c r="G385" s="68" t="s">
        <v>1145</v>
      </c>
      <c r="H385" s="69">
        <v>750</v>
      </c>
      <c r="I385" s="71">
        <v>7200</v>
      </c>
      <c r="J385" s="71"/>
      <c r="K385" s="259" t="s">
        <v>1151</v>
      </c>
      <c r="M385" s="226">
        <v>-14</v>
      </c>
      <c r="N385" s="22"/>
      <c r="O385" s="37"/>
      <c r="P385" s="37"/>
    </row>
    <row r="386" spans="1:16" s="78" customFormat="1" ht="12.6" x14ac:dyDescent="0.2">
      <c r="A386" s="411" t="s">
        <v>12</v>
      </c>
      <c r="B386" s="409" t="s">
        <v>132</v>
      </c>
      <c r="C386" s="410"/>
      <c r="D386" s="411" t="s">
        <v>11</v>
      </c>
      <c r="E386" s="409" t="s">
        <v>179</v>
      </c>
      <c r="F386" s="413"/>
      <c r="G386" s="413"/>
      <c r="H386" s="413"/>
      <c r="I386" s="414" t="s">
        <v>1065</v>
      </c>
      <c r="J386" s="414"/>
      <c r="K386" s="414"/>
      <c r="L386" s="80"/>
      <c r="M386" s="226">
        <v>0</v>
      </c>
      <c r="N386" s="80"/>
    </row>
    <row r="387" spans="1:16" s="100" customFormat="1" ht="34.950000000000003" customHeight="1" x14ac:dyDescent="0.2">
      <c r="A387" s="469"/>
      <c r="B387" s="464" t="s">
        <v>133</v>
      </c>
      <c r="C387" s="465"/>
      <c r="D387" s="469"/>
      <c r="E387" s="464" t="s">
        <v>956</v>
      </c>
      <c r="F387" s="465"/>
      <c r="G387" s="465"/>
      <c r="H387" s="465"/>
      <c r="I387" s="465"/>
      <c r="J387" s="465"/>
      <c r="K387" s="465"/>
      <c r="L387" s="98"/>
      <c r="M387" s="226">
        <v>0</v>
      </c>
      <c r="N387" s="98"/>
    </row>
    <row r="388" spans="1:16" ht="25.95" customHeight="1" x14ac:dyDescent="0.2">
      <c r="A388" s="445" t="s">
        <v>15</v>
      </c>
      <c r="B388" s="445"/>
      <c r="C388" s="444" t="s">
        <v>686</v>
      </c>
      <c r="D388" s="444"/>
      <c r="E388" s="258"/>
      <c r="F388" s="256"/>
      <c r="G388" s="83"/>
      <c r="H388" s="84"/>
      <c r="I388" s="86"/>
      <c r="J388" s="86"/>
      <c r="K388" s="257" t="s">
        <v>892</v>
      </c>
      <c r="M388" s="226">
        <v>0</v>
      </c>
      <c r="N388" s="22"/>
      <c r="O388" s="37"/>
      <c r="P388" s="37"/>
    </row>
    <row r="389" spans="1:16" s="78" customFormat="1" ht="12.6" x14ac:dyDescent="0.2">
      <c r="A389" s="368" t="s">
        <v>12</v>
      </c>
      <c r="B389" s="370" t="s">
        <v>134</v>
      </c>
      <c r="C389" s="371"/>
      <c r="D389" s="368" t="s">
        <v>11</v>
      </c>
      <c r="E389" s="370" t="s">
        <v>219</v>
      </c>
      <c r="F389" s="372"/>
      <c r="G389" s="372"/>
      <c r="H389" s="372"/>
      <c r="I389" s="373" t="s">
        <v>1031</v>
      </c>
      <c r="J389" s="373"/>
      <c r="K389" s="373"/>
      <c r="L389" s="80"/>
      <c r="M389" s="226">
        <v>0</v>
      </c>
      <c r="N389" s="80"/>
    </row>
    <row r="390" spans="1:16" s="100" customFormat="1" ht="34.950000000000003" customHeight="1" x14ac:dyDescent="0.2">
      <c r="A390" s="369"/>
      <c r="B390" s="374" t="s">
        <v>135</v>
      </c>
      <c r="C390" s="375"/>
      <c r="D390" s="369"/>
      <c r="E390" s="374" t="s">
        <v>143</v>
      </c>
      <c r="F390" s="375"/>
      <c r="G390" s="375"/>
      <c r="H390" s="375"/>
      <c r="I390" s="375"/>
      <c r="J390" s="375"/>
      <c r="K390" s="375"/>
      <c r="L390" s="98"/>
      <c r="M390" s="226">
        <v>0</v>
      </c>
      <c r="N390" s="98"/>
    </row>
    <row r="391" spans="1:16" s="36" customFormat="1" ht="22.8" x14ac:dyDescent="0.2">
      <c r="A391" s="435"/>
      <c r="B391" s="435"/>
      <c r="C391" s="435"/>
      <c r="D391" s="435"/>
      <c r="E391" s="435"/>
      <c r="F391" s="435"/>
      <c r="G391" s="435"/>
      <c r="H391" s="435"/>
      <c r="I391" s="435"/>
      <c r="J391" s="435"/>
      <c r="K391" s="435"/>
      <c r="L391" s="35"/>
      <c r="M391" s="226">
        <v>0</v>
      </c>
      <c r="N391" s="29"/>
    </row>
    <row r="392" spans="1:16" s="93" customFormat="1" ht="24.6" x14ac:dyDescent="0.2">
      <c r="A392" s="418" t="s">
        <v>747</v>
      </c>
      <c r="B392" s="418"/>
      <c r="C392" s="418"/>
      <c r="D392" s="234"/>
      <c r="E392" s="421" t="s">
        <v>57</v>
      </c>
      <c r="F392" s="421"/>
      <c r="G392" s="421"/>
      <c r="H392" s="421"/>
      <c r="I392" s="25"/>
      <c r="J392" s="103"/>
      <c r="K392" s="423" t="s">
        <v>917</v>
      </c>
      <c r="L392" s="6"/>
      <c r="M392" s="226">
        <v>0</v>
      </c>
      <c r="N392" s="92"/>
    </row>
    <row r="393" spans="1:16" ht="12.6" x14ac:dyDescent="0.2">
      <c r="A393" s="446" t="s">
        <v>390</v>
      </c>
      <c r="B393" s="446"/>
      <c r="C393" s="446"/>
      <c r="D393" s="140"/>
      <c r="E393" s="163"/>
      <c r="F393" s="139"/>
      <c r="G393" s="139"/>
      <c r="H393" s="139"/>
      <c r="I393" s="139"/>
      <c r="J393" s="140"/>
      <c r="K393" s="423"/>
      <c r="L393" s="141"/>
      <c r="M393" s="226">
        <v>0</v>
      </c>
      <c r="N393" s="142"/>
    </row>
    <row r="394" spans="1:16" s="12" customFormat="1" ht="15" x14ac:dyDescent="0.15">
      <c r="A394" s="428" t="s">
        <v>321</v>
      </c>
      <c r="B394" s="428"/>
      <c r="C394" s="428"/>
      <c r="D394" s="428"/>
      <c r="E394" s="429"/>
      <c r="F394" s="429"/>
      <c r="G394" s="429"/>
      <c r="H394" s="102"/>
      <c r="I394" s="102"/>
      <c r="J394" s="101"/>
      <c r="K394" s="322" t="s">
        <v>896</v>
      </c>
      <c r="L394" s="141"/>
      <c r="M394" s="226">
        <v>0</v>
      </c>
      <c r="N394" s="23"/>
    </row>
    <row r="395" spans="1:16" s="34" customFormat="1" ht="19.05" customHeight="1" x14ac:dyDescent="0.2">
      <c r="A395" s="417" t="s">
        <v>322</v>
      </c>
      <c r="B395" s="417"/>
      <c r="C395" s="417"/>
      <c r="D395" s="417"/>
      <c r="E395" s="417"/>
      <c r="F395" s="417"/>
      <c r="G395" s="417"/>
      <c r="H395" s="96"/>
      <c r="I395" s="96"/>
      <c r="J395" s="91"/>
      <c r="L395" s="32"/>
      <c r="M395" s="226">
        <v>0</v>
      </c>
      <c r="N395"/>
    </row>
    <row r="396" spans="1:16" s="34" customFormat="1" ht="19.05" customHeight="1" x14ac:dyDescent="0.2">
      <c r="A396" s="417"/>
      <c r="B396" s="417"/>
      <c r="C396" s="417"/>
      <c r="D396" s="417"/>
      <c r="E396" s="417"/>
      <c r="F396" s="417"/>
      <c r="G396" s="417"/>
      <c r="H396" s="96"/>
      <c r="I396" s="96"/>
      <c r="J396" s="91"/>
      <c r="K396" s="91"/>
      <c r="L396" s="32"/>
      <c r="M396" s="226">
        <v>0</v>
      </c>
      <c r="N396" s="33"/>
    </row>
    <row r="397" spans="1:16" s="34" customFormat="1" ht="19.05" customHeight="1" x14ac:dyDescent="0.2">
      <c r="A397" s="417"/>
      <c r="B397" s="417"/>
      <c r="C397" s="417"/>
      <c r="D397" s="417"/>
      <c r="E397" s="417"/>
      <c r="F397" s="417"/>
      <c r="G397" s="417"/>
      <c r="H397" s="96"/>
      <c r="I397" s="91"/>
      <c r="J397" s="91"/>
      <c r="K397" s="91"/>
      <c r="L397" s="32"/>
      <c r="M397" s="226">
        <v>0</v>
      </c>
      <c r="N397" s="33"/>
    </row>
    <row r="398" spans="1:16" s="63" customFormat="1" ht="4.95" customHeight="1" x14ac:dyDescent="0.2">
      <c r="A398" s="97"/>
      <c r="B398" s="97"/>
      <c r="C398" s="97"/>
      <c r="D398" s="97"/>
      <c r="E398" s="164"/>
      <c r="F398" s="97"/>
      <c r="G398" s="97"/>
      <c r="H398" s="104"/>
      <c r="I398" s="104"/>
      <c r="J398" s="105"/>
      <c r="K398" s="105"/>
      <c r="L398" s="106"/>
      <c r="M398" s="226">
        <v>0</v>
      </c>
      <c r="N398" s="20"/>
    </row>
    <row r="399" spans="1:16" s="120" customFormat="1" ht="11.4" x14ac:dyDescent="0.2">
      <c r="A399" s="433" t="s">
        <v>1</v>
      </c>
      <c r="B399" s="433"/>
      <c r="C399" s="117" t="s">
        <v>0</v>
      </c>
      <c r="D399" s="117"/>
      <c r="E399" s="118" t="s">
        <v>174</v>
      </c>
      <c r="F399" s="117" t="s">
        <v>3</v>
      </c>
      <c r="G399" s="117" t="s">
        <v>4</v>
      </c>
      <c r="H399" s="119" t="s">
        <v>7</v>
      </c>
      <c r="I399" s="117" t="s">
        <v>2</v>
      </c>
      <c r="J399" s="117"/>
      <c r="K399" s="119" t="s">
        <v>5</v>
      </c>
      <c r="L399" s="1"/>
      <c r="M399" s="226" t="e">
        <v>#VALUE!</v>
      </c>
    </row>
    <row r="400" spans="1:16" ht="25.95" customHeight="1" x14ac:dyDescent="0.2">
      <c r="A400" s="419" t="s">
        <v>34</v>
      </c>
      <c r="B400" s="419"/>
      <c r="C400" s="425" t="s">
        <v>586</v>
      </c>
      <c r="D400" s="425"/>
      <c r="E400" s="253" t="s">
        <v>1123</v>
      </c>
      <c r="F400" s="254">
        <v>2024</v>
      </c>
      <c r="G400" s="68" t="s">
        <v>1141</v>
      </c>
      <c r="H400" s="69">
        <v>750</v>
      </c>
      <c r="I400" s="71">
        <v>3800</v>
      </c>
      <c r="J400" s="71"/>
      <c r="K400" s="259" t="s">
        <v>1151</v>
      </c>
      <c r="M400" s="226">
        <v>-620</v>
      </c>
      <c r="N400" s="22"/>
      <c r="O400" s="37"/>
      <c r="P400" s="37"/>
    </row>
    <row r="401" spans="1:19" s="78" customFormat="1" ht="12.6" x14ac:dyDescent="0.2">
      <c r="A401" s="411" t="s">
        <v>12</v>
      </c>
      <c r="B401" s="409" t="s">
        <v>136</v>
      </c>
      <c r="C401" s="410"/>
      <c r="D401" s="411" t="s">
        <v>11</v>
      </c>
      <c r="E401" s="409" t="s">
        <v>220</v>
      </c>
      <c r="F401" s="413"/>
      <c r="G401" s="413"/>
      <c r="H401" s="413"/>
      <c r="I401" s="414" t="s">
        <v>1066</v>
      </c>
      <c r="J401" s="414"/>
      <c r="K401" s="414"/>
      <c r="L401" s="80"/>
      <c r="M401" s="226">
        <v>0</v>
      </c>
      <c r="N401" s="80"/>
    </row>
    <row r="402" spans="1:19" s="100" customFormat="1" ht="34.950000000000003" customHeight="1" x14ac:dyDescent="0.2">
      <c r="A402" s="412"/>
      <c r="B402" s="415" t="s">
        <v>137</v>
      </c>
      <c r="C402" s="416"/>
      <c r="D402" s="412"/>
      <c r="E402" s="415" t="s">
        <v>931</v>
      </c>
      <c r="F402" s="416"/>
      <c r="G402" s="416"/>
      <c r="H402" s="416"/>
      <c r="I402" s="416"/>
      <c r="J402" s="416"/>
      <c r="K402" s="416"/>
      <c r="L402" s="98"/>
      <c r="M402" s="226">
        <v>0</v>
      </c>
      <c r="N402" s="98"/>
    </row>
    <row r="403" spans="1:19" ht="25.95" customHeight="1" x14ac:dyDescent="0.2">
      <c r="A403" s="379" t="s">
        <v>519</v>
      </c>
      <c r="B403" s="379"/>
      <c r="C403" s="378" t="s">
        <v>587</v>
      </c>
      <c r="D403" s="378"/>
      <c r="E403" s="258"/>
      <c r="F403" s="256">
        <v>2022</v>
      </c>
      <c r="G403" s="83" t="s">
        <v>1141</v>
      </c>
      <c r="H403" s="84">
        <v>750</v>
      </c>
      <c r="I403" s="86">
        <v>5600</v>
      </c>
      <c r="J403" s="86"/>
      <c r="K403" s="281" t="s">
        <v>1157</v>
      </c>
      <c r="M403" s="226">
        <v>0</v>
      </c>
      <c r="N403" s="67"/>
      <c r="O403" s="68"/>
      <c r="P403" s="69"/>
      <c r="Q403" s="70"/>
      <c r="R403" s="71"/>
      <c r="S403" s="72">
        <v>0</v>
      </c>
    </row>
    <row r="404" spans="1:19" s="78" customFormat="1" ht="12.6" x14ac:dyDescent="0.2">
      <c r="A404" s="368" t="s">
        <v>12</v>
      </c>
      <c r="B404" s="370" t="s">
        <v>136</v>
      </c>
      <c r="C404" s="371"/>
      <c r="D404" s="368" t="s">
        <v>11</v>
      </c>
      <c r="E404" s="370" t="s">
        <v>221</v>
      </c>
      <c r="F404" s="372"/>
      <c r="G404" s="372"/>
      <c r="H404" s="372"/>
      <c r="I404" s="373" t="s">
        <v>1067</v>
      </c>
      <c r="J404" s="373"/>
      <c r="K404" s="373"/>
      <c r="L404" s="80"/>
      <c r="M404" s="226">
        <v>0</v>
      </c>
      <c r="N404" s="80"/>
    </row>
    <row r="405" spans="1:19" s="100" customFormat="1" ht="34.950000000000003" customHeight="1" x14ac:dyDescent="0.2">
      <c r="A405" s="369"/>
      <c r="B405" s="374" t="s">
        <v>138</v>
      </c>
      <c r="C405" s="375"/>
      <c r="D405" s="369"/>
      <c r="E405" s="374" t="s">
        <v>541</v>
      </c>
      <c r="F405" s="375"/>
      <c r="G405" s="375"/>
      <c r="H405" s="375"/>
      <c r="I405" s="375"/>
      <c r="J405" s="375"/>
      <c r="K405" s="375"/>
      <c r="L405" s="98"/>
      <c r="M405" s="226">
        <v>0</v>
      </c>
      <c r="N405" s="98"/>
    </row>
    <row r="406" spans="1:19" ht="25.95" customHeight="1" x14ac:dyDescent="0.2">
      <c r="A406" s="419" t="s">
        <v>548</v>
      </c>
      <c r="B406" s="419"/>
      <c r="C406" s="420" t="s">
        <v>588</v>
      </c>
      <c r="D406" s="420"/>
      <c r="E406" s="253" t="s">
        <v>1122</v>
      </c>
      <c r="F406" s="254">
        <v>2019</v>
      </c>
      <c r="G406" s="68" t="s">
        <v>1141</v>
      </c>
      <c r="H406" s="69">
        <v>750</v>
      </c>
      <c r="I406" s="71">
        <v>13500</v>
      </c>
      <c r="J406" s="71"/>
      <c r="K406" s="259" t="s">
        <v>1142</v>
      </c>
      <c r="M406" s="226">
        <v>-11</v>
      </c>
      <c r="N406" s="22"/>
      <c r="O406" s="37"/>
      <c r="P406" s="37"/>
    </row>
    <row r="407" spans="1:19" s="78" customFormat="1" ht="12.6" x14ac:dyDescent="0.2">
      <c r="A407" s="411" t="s">
        <v>12</v>
      </c>
      <c r="B407" s="409" t="s">
        <v>136</v>
      </c>
      <c r="C407" s="410"/>
      <c r="D407" s="411" t="s">
        <v>11</v>
      </c>
      <c r="E407" s="409" t="s">
        <v>726</v>
      </c>
      <c r="F407" s="413"/>
      <c r="G407" s="413"/>
      <c r="H407" s="413"/>
      <c r="I407" s="414" t="s">
        <v>1068</v>
      </c>
      <c r="J407" s="414"/>
      <c r="K407" s="414"/>
      <c r="L407" s="80"/>
      <c r="M407" s="226">
        <v>0</v>
      </c>
      <c r="N407" s="80"/>
    </row>
    <row r="408" spans="1:19" s="100" customFormat="1" ht="34.950000000000003" customHeight="1" x14ac:dyDescent="0.2">
      <c r="A408" s="412"/>
      <c r="B408" s="415" t="s">
        <v>139</v>
      </c>
      <c r="C408" s="416"/>
      <c r="D408" s="412"/>
      <c r="E408" s="415" t="s">
        <v>560</v>
      </c>
      <c r="F408" s="416"/>
      <c r="G408" s="416"/>
      <c r="H408" s="416"/>
      <c r="I408" s="416"/>
      <c r="J408" s="416"/>
      <c r="K408" s="416"/>
      <c r="L408" s="98"/>
      <c r="M408" s="226">
        <v>0</v>
      </c>
      <c r="N408" s="98"/>
    </row>
    <row r="409" spans="1:19" ht="25.95" customHeight="1" x14ac:dyDescent="0.2">
      <c r="A409" s="419" t="s">
        <v>48</v>
      </c>
      <c r="B409" s="419"/>
      <c r="C409" s="425" t="s">
        <v>589</v>
      </c>
      <c r="D409" s="425"/>
      <c r="E409" s="253" t="s">
        <v>1122</v>
      </c>
      <c r="F409" s="254">
        <v>2023</v>
      </c>
      <c r="G409" s="68" t="s">
        <v>1145</v>
      </c>
      <c r="H409" s="69">
        <v>750</v>
      </c>
      <c r="I409" s="71">
        <v>8900</v>
      </c>
      <c r="J409" s="71"/>
      <c r="K409" s="259" t="s">
        <v>1151</v>
      </c>
      <c r="M409" s="226">
        <v>-61</v>
      </c>
      <c r="N409" s="22"/>
      <c r="O409" s="37"/>
      <c r="P409" s="37"/>
    </row>
    <row r="410" spans="1:19" s="78" customFormat="1" ht="12.6" x14ac:dyDescent="0.2">
      <c r="A410" s="411" t="s">
        <v>12</v>
      </c>
      <c r="B410" s="409" t="s">
        <v>287</v>
      </c>
      <c r="C410" s="410"/>
      <c r="D410" s="411" t="s">
        <v>11</v>
      </c>
      <c r="E410" s="409" t="s">
        <v>348</v>
      </c>
      <c r="F410" s="413"/>
      <c r="G410" s="413"/>
      <c r="H410" s="413"/>
      <c r="I410" s="414" t="s">
        <v>1069</v>
      </c>
      <c r="J410" s="414"/>
      <c r="K410" s="414"/>
      <c r="L410" s="80"/>
      <c r="M410" s="226">
        <v>0</v>
      </c>
      <c r="N410" s="80"/>
    </row>
    <row r="411" spans="1:19" s="100" customFormat="1" ht="34.950000000000003" customHeight="1" x14ac:dyDescent="0.2">
      <c r="A411" s="412"/>
      <c r="B411" s="415" t="s">
        <v>288</v>
      </c>
      <c r="C411" s="416"/>
      <c r="D411" s="412"/>
      <c r="E411" s="415" t="s">
        <v>349</v>
      </c>
      <c r="F411" s="416"/>
      <c r="G411" s="416"/>
      <c r="H411" s="416"/>
      <c r="I411" s="416"/>
      <c r="J411" s="416"/>
      <c r="K411" s="416"/>
      <c r="L411" s="98"/>
      <c r="M411" s="226">
        <v>0</v>
      </c>
      <c r="N411" s="98"/>
    </row>
    <row r="412" spans="1:19" ht="25.95" customHeight="1" x14ac:dyDescent="0.2">
      <c r="A412" s="419" t="s">
        <v>10</v>
      </c>
      <c r="B412" s="419"/>
      <c r="C412" s="425" t="s">
        <v>600</v>
      </c>
      <c r="D412" s="425"/>
      <c r="E412" s="253" t="s">
        <v>1123</v>
      </c>
      <c r="F412" s="254">
        <v>2015</v>
      </c>
      <c r="G412" s="68" t="s">
        <v>1182</v>
      </c>
      <c r="H412" s="69">
        <v>500</v>
      </c>
      <c r="I412" s="71">
        <v>8900</v>
      </c>
      <c r="J412" s="71"/>
      <c r="K412" s="259" t="s">
        <v>1151</v>
      </c>
      <c r="M412" s="226">
        <v>-28</v>
      </c>
      <c r="N412" s="22"/>
      <c r="O412" s="37"/>
      <c r="P412" s="37"/>
    </row>
    <row r="413" spans="1:19" s="78" customFormat="1" ht="12.6" x14ac:dyDescent="0.2">
      <c r="A413" s="411" t="s">
        <v>12</v>
      </c>
      <c r="B413" s="409" t="s">
        <v>140</v>
      </c>
      <c r="C413" s="410"/>
      <c r="D413" s="411" t="s">
        <v>11</v>
      </c>
      <c r="E413" s="409" t="s">
        <v>222</v>
      </c>
      <c r="F413" s="413"/>
      <c r="G413" s="413"/>
      <c r="H413" s="413"/>
      <c r="I413" s="414" t="s">
        <v>1070</v>
      </c>
      <c r="J413" s="414"/>
      <c r="K413" s="414"/>
      <c r="L413" s="80"/>
      <c r="M413" s="226">
        <v>0</v>
      </c>
      <c r="N413" s="80"/>
    </row>
    <row r="414" spans="1:19" s="100" customFormat="1" ht="34.950000000000003" customHeight="1" x14ac:dyDescent="0.2">
      <c r="A414" s="412"/>
      <c r="B414" s="415" t="s">
        <v>141</v>
      </c>
      <c r="C414" s="416"/>
      <c r="D414" s="412"/>
      <c r="E414" s="415" t="s">
        <v>144</v>
      </c>
      <c r="F414" s="416"/>
      <c r="G414" s="416"/>
      <c r="H414" s="416"/>
      <c r="I414" s="416"/>
      <c r="J414" s="416"/>
      <c r="K414" s="416"/>
      <c r="L414" s="98"/>
      <c r="M414" s="226">
        <v>0</v>
      </c>
      <c r="N414" s="98"/>
    </row>
    <row r="415" spans="1:19" s="36" customFormat="1" ht="22.8" x14ac:dyDescent="0.2">
      <c r="A415" s="435"/>
      <c r="B415" s="435"/>
      <c r="C415" s="435"/>
      <c r="D415" s="435"/>
      <c r="E415" s="435"/>
      <c r="F415" s="435"/>
      <c r="G415" s="435"/>
      <c r="H415" s="435"/>
      <c r="I415" s="435"/>
      <c r="J415" s="435"/>
      <c r="K415" s="435"/>
      <c r="L415" s="35"/>
      <c r="M415" s="226">
        <v>0</v>
      </c>
      <c r="N415" s="29"/>
    </row>
    <row r="416" spans="1:19" s="93" customFormat="1" ht="24.6" x14ac:dyDescent="0.2">
      <c r="A416" s="418" t="s">
        <v>748</v>
      </c>
      <c r="B416" s="418"/>
      <c r="C416" s="418"/>
      <c r="D416" s="234"/>
      <c r="E416" s="421" t="s">
        <v>58</v>
      </c>
      <c r="F416" s="421"/>
      <c r="G416" s="421"/>
      <c r="H416" s="421"/>
      <c r="I416" s="25"/>
      <c r="J416" s="103"/>
      <c r="K416" s="423" t="s">
        <v>917</v>
      </c>
      <c r="L416" s="6"/>
      <c r="M416" s="226">
        <v>0</v>
      </c>
      <c r="N416"/>
    </row>
    <row r="417" spans="1:16" ht="12.6" x14ac:dyDescent="0.2">
      <c r="A417" s="446" t="s">
        <v>446</v>
      </c>
      <c r="B417" s="446"/>
      <c r="C417" s="446"/>
      <c r="D417" s="140"/>
      <c r="E417" s="163"/>
      <c r="F417" s="139"/>
      <c r="G417" s="139"/>
      <c r="H417" s="139"/>
      <c r="I417" s="139"/>
      <c r="J417" s="140"/>
      <c r="K417" s="423"/>
      <c r="L417" s="141"/>
      <c r="M417" s="226">
        <v>0</v>
      </c>
      <c r="N417" s="142"/>
    </row>
    <row r="418" spans="1:16" s="12" customFormat="1" ht="15" x14ac:dyDescent="0.15">
      <c r="A418" s="428" t="s">
        <v>323</v>
      </c>
      <c r="B418" s="428"/>
      <c r="C418" s="428"/>
      <c r="D418" s="428"/>
      <c r="E418" s="429"/>
      <c r="F418" s="429"/>
      <c r="G418" s="429"/>
      <c r="H418" s="102"/>
      <c r="I418" s="102"/>
      <c r="J418" s="101"/>
      <c r="K418" s="322" t="s">
        <v>896</v>
      </c>
      <c r="L418" s="141"/>
      <c r="M418" s="226">
        <v>0</v>
      </c>
      <c r="N418" s="23"/>
    </row>
    <row r="419" spans="1:16" s="34" customFormat="1" ht="19.05" customHeight="1" x14ac:dyDescent="0.2">
      <c r="A419" s="417" t="s">
        <v>324</v>
      </c>
      <c r="B419" s="417"/>
      <c r="C419" s="417"/>
      <c r="D419" s="417"/>
      <c r="E419" s="417"/>
      <c r="F419" s="417"/>
      <c r="G419" s="417"/>
      <c r="H419" s="96"/>
      <c r="I419" s="96"/>
      <c r="J419" s="91"/>
      <c r="L419" s="32"/>
      <c r="M419" s="226">
        <v>0</v>
      </c>
      <c r="N419" s="33"/>
    </row>
    <row r="420" spans="1:16" s="34" customFormat="1" ht="19.05" customHeight="1" x14ac:dyDescent="0.2">
      <c r="A420" s="417"/>
      <c r="B420" s="417"/>
      <c r="C420" s="417"/>
      <c r="D420" s="417"/>
      <c r="E420" s="417"/>
      <c r="F420" s="417"/>
      <c r="G420" s="417"/>
      <c r="H420" s="96"/>
      <c r="I420" s="96"/>
      <c r="J420" s="91"/>
      <c r="K420" s="91"/>
      <c r="L420" s="32"/>
      <c r="M420" s="226">
        <v>0</v>
      </c>
      <c r="N420" s="33"/>
    </row>
    <row r="421" spans="1:16" s="34" customFormat="1" ht="19.05" customHeight="1" x14ac:dyDescent="0.2">
      <c r="A421" s="417"/>
      <c r="B421" s="417"/>
      <c r="C421" s="417"/>
      <c r="D421" s="417"/>
      <c r="E421" s="417"/>
      <c r="F421" s="417"/>
      <c r="G421" s="417"/>
      <c r="H421" s="96"/>
      <c r="I421" s="91"/>
      <c r="J421" s="91"/>
      <c r="K421" s="91"/>
      <c r="L421" s="32"/>
      <c r="M421" s="226">
        <v>0</v>
      </c>
      <c r="N421" s="33"/>
    </row>
    <row r="422" spans="1:16" s="63" customFormat="1" ht="4.95" customHeight="1" x14ac:dyDescent="0.2">
      <c r="A422" s="97"/>
      <c r="B422" s="97"/>
      <c r="C422" s="97"/>
      <c r="D422" s="97"/>
      <c r="E422" s="164"/>
      <c r="F422" s="97"/>
      <c r="G422" s="97"/>
      <c r="H422" s="104"/>
      <c r="I422" s="104"/>
      <c r="J422" s="105"/>
      <c r="K422" s="105"/>
      <c r="L422" s="106"/>
      <c r="M422" s="226">
        <v>0</v>
      </c>
      <c r="N422" s="20"/>
    </row>
    <row r="423" spans="1:16" s="120" customFormat="1" ht="11.4" x14ac:dyDescent="0.2">
      <c r="A423" s="433" t="s">
        <v>1</v>
      </c>
      <c r="B423" s="433"/>
      <c r="C423" s="117" t="s">
        <v>0</v>
      </c>
      <c r="D423" s="117"/>
      <c r="E423" s="118" t="s">
        <v>174</v>
      </c>
      <c r="F423" s="117" t="s">
        <v>3</v>
      </c>
      <c r="G423" s="117" t="s">
        <v>4</v>
      </c>
      <c r="H423" s="119" t="s">
        <v>7</v>
      </c>
      <c r="I423" s="117" t="s">
        <v>2</v>
      </c>
      <c r="J423" s="117"/>
      <c r="K423" s="119" t="s">
        <v>5</v>
      </c>
      <c r="L423" s="1"/>
      <c r="M423" s="226" t="e">
        <v>#VALUE!</v>
      </c>
    </row>
    <row r="424" spans="1:16" ht="25.95" customHeight="1" x14ac:dyDescent="0.2">
      <c r="A424" s="419" t="s">
        <v>553</v>
      </c>
      <c r="B424" s="419"/>
      <c r="C424" s="425" t="s">
        <v>653</v>
      </c>
      <c r="D424" s="425"/>
      <c r="E424" s="253" t="s">
        <v>1123</v>
      </c>
      <c r="F424" s="254">
        <v>2021</v>
      </c>
      <c r="G424" s="68" t="s">
        <v>1141</v>
      </c>
      <c r="H424" s="69">
        <v>750</v>
      </c>
      <c r="I424" s="71">
        <v>7400</v>
      </c>
      <c r="J424" s="71"/>
      <c r="K424" s="259" t="s">
        <v>1151</v>
      </c>
      <c r="M424" s="226">
        <v>-157</v>
      </c>
      <c r="N424" s="22"/>
      <c r="O424" s="37"/>
      <c r="P424" s="37"/>
    </row>
    <row r="425" spans="1:16" s="78" customFormat="1" ht="12.6" x14ac:dyDescent="0.2">
      <c r="A425" s="411" t="s">
        <v>12</v>
      </c>
      <c r="B425" s="409" t="s">
        <v>145</v>
      </c>
      <c r="C425" s="410"/>
      <c r="D425" s="411" t="s">
        <v>11</v>
      </c>
      <c r="E425" s="409" t="s">
        <v>727</v>
      </c>
      <c r="F425" s="413"/>
      <c r="G425" s="413"/>
      <c r="H425" s="413"/>
      <c r="I425" s="414" t="s">
        <v>1071</v>
      </c>
      <c r="J425" s="414"/>
      <c r="K425" s="414"/>
      <c r="L425" s="80"/>
      <c r="M425" s="226">
        <v>0</v>
      </c>
      <c r="N425" s="80"/>
    </row>
    <row r="426" spans="1:16" s="100" customFormat="1" ht="34.950000000000003" customHeight="1" x14ac:dyDescent="0.2">
      <c r="A426" s="412"/>
      <c r="B426" s="415" t="s">
        <v>146</v>
      </c>
      <c r="C426" s="416"/>
      <c r="D426" s="412"/>
      <c r="E426" s="415" t="s">
        <v>729</v>
      </c>
      <c r="F426" s="416"/>
      <c r="G426" s="416"/>
      <c r="H426" s="416"/>
      <c r="I426" s="416"/>
      <c r="J426" s="416"/>
      <c r="K426" s="416"/>
      <c r="L426" s="98"/>
      <c r="M426" s="226">
        <v>0</v>
      </c>
      <c r="N426" s="98"/>
    </row>
    <row r="427" spans="1:16" ht="25.95" customHeight="1" x14ac:dyDescent="0.2">
      <c r="A427" s="424" t="s">
        <v>601</v>
      </c>
      <c r="B427" s="424"/>
      <c r="C427" s="425" t="s">
        <v>654</v>
      </c>
      <c r="D427" s="425"/>
      <c r="E427" s="253" t="s">
        <v>1122</v>
      </c>
      <c r="F427" s="254">
        <v>2022</v>
      </c>
      <c r="G427" s="68" t="s">
        <v>1145</v>
      </c>
      <c r="H427" s="69">
        <v>750</v>
      </c>
      <c r="I427" s="71">
        <v>7600</v>
      </c>
      <c r="J427" s="71"/>
      <c r="K427" s="259" t="s">
        <v>1151</v>
      </c>
      <c r="M427" s="226">
        <v>-185</v>
      </c>
      <c r="N427" s="22"/>
      <c r="O427" s="37"/>
      <c r="P427" s="37"/>
    </row>
    <row r="428" spans="1:16" s="78" customFormat="1" ht="12.6" x14ac:dyDescent="0.2">
      <c r="A428" s="411" t="s">
        <v>12</v>
      </c>
      <c r="B428" s="409" t="s">
        <v>147</v>
      </c>
      <c r="C428" s="410"/>
      <c r="D428" s="411" t="s">
        <v>11</v>
      </c>
      <c r="E428" s="409" t="s">
        <v>728</v>
      </c>
      <c r="F428" s="413"/>
      <c r="G428" s="413"/>
      <c r="H428" s="413"/>
      <c r="I428" s="414" t="s">
        <v>1072</v>
      </c>
      <c r="J428" s="414"/>
      <c r="K428" s="414"/>
      <c r="L428" s="80"/>
      <c r="M428" s="226">
        <v>0</v>
      </c>
      <c r="N428" s="80"/>
    </row>
    <row r="429" spans="1:16" s="100" customFormat="1" ht="34.950000000000003" customHeight="1" x14ac:dyDescent="0.2">
      <c r="A429" s="412"/>
      <c r="B429" s="415" t="s">
        <v>148</v>
      </c>
      <c r="C429" s="416"/>
      <c r="D429" s="412"/>
      <c r="E429" s="415" t="s">
        <v>730</v>
      </c>
      <c r="F429" s="416"/>
      <c r="G429" s="416"/>
      <c r="H429" s="416"/>
      <c r="I429" s="416"/>
      <c r="J429" s="416"/>
      <c r="K429" s="416"/>
      <c r="L429" s="98"/>
      <c r="M429" s="226">
        <v>0</v>
      </c>
      <c r="N429" s="98"/>
    </row>
    <row r="430" spans="1:16" ht="25.95" customHeight="1" x14ac:dyDescent="0.2">
      <c r="A430" s="424" t="s">
        <v>9</v>
      </c>
      <c r="B430" s="424"/>
      <c r="C430" s="425" t="s">
        <v>655</v>
      </c>
      <c r="D430" s="425"/>
      <c r="E430" s="253" t="s">
        <v>1123</v>
      </c>
      <c r="F430" s="254">
        <v>2015</v>
      </c>
      <c r="G430" s="68" t="s">
        <v>1170</v>
      </c>
      <c r="H430" s="69">
        <v>375</v>
      </c>
      <c r="I430" s="71">
        <v>10000</v>
      </c>
      <c r="J430" s="71"/>
      <c r="K430" s="259" t="s">
        <v>1151</v>
      </c>
      <c r="M430" s="226">
        <v>-21</v>
      </c>
      <c r="N430" s="22"/>
      <c r="O430" s="37"/>
      <c r="P430" s="37"/>
    </row>
    <row r="431" spans="1:16" s="78" customFormat="1" ht="12.6" x14ac:dyDescent="0.2">
      <c r="A431" s="411" t="s">
        <v>12</v>
      </c>
      <c r="B431" s="409" t="s">
        <v>149</v>
      </c>
      <c r="C431" s="410"/>
      <c r="D431" s="411" t="s">
        <v>11</v>
      </c>
      <c r="E431" s="409" t="s">
        <v>223</v>
      </c>
      <c r="F431" s="413"/>
      <c r="G431" s="413"/>
      <c r="H431" s="413"/>
      <c r="I431" s="414" t="s">
        <v>1073</v>
      </c>
      <c r="J431" s="414"/>
      <c r="K431" s="414"/>
      <c r="L431" s="80"/>
      <c r="M431" s="226">
        <v>0</v>
      </c>
      <c r="N431" s="80"/>
    </row>
    <row r="432" spans="1:16" s="100" customFormat="1" ht="34.950000000000003" customHeight="1" x14ac:dyDescent="0.2">
      <c r="A432" s="412"/>
      <c r="B432" s="415" t="s">
        <v>150</v>
      </c>
      <c r="C432" s="416"/>
      <c r="D432" s="412"/>
      <c r="E432" s="415" t="s">
        <v>180</v>
      </c>
      <c r="F432" s="416"/>
      <c r="G432" s="416"/>
      <c r="H432" s="416"/>
      <c r="I432" s="416"/>
      <c r="J432" s="416"/>
      <c r="K432" s="416"/>
      <c r="L432" s="98"/>
      <c r="M432" s="226">
        <v>0</v>
      </c>
      <c r="N432" s="98"/>
    </row>
    <row r="433" spans="1:16" s="36" customFormat="1" ht="22.8" x14ac:dyDescent="0.2">
      <c r="A433" s="435"/>
      <c r="B433" s="435"/>
      <c r="C433" s="435"/>
      <c r="D433" s="435"/>
      <c r="E433" s="435"/>
      <c r="F433" s="435"/>
      <c r="G433" s="435"/>
      <c r="H433" s="435"/>
      <c r="I433" s="435"/>
      <c r="J433" s="435"/>
      <c r="K433" s="435"/>
      <c r="L433" s="35"/>
      <c r="M433" s="226">
        <v>0</v>
      </c>
      <c r="N433" s="29"/>
    </row>
    <row r="434" spans="1:16" s="93" customFormat="1" ht="24.6" x14ac:dyDescent="0.2">
      <c r="A434" s="418" t="s">
        <v>749</v>
      </c>
      <c r="B434" s="418"/>
      <c r="C434" s="418"/>
      <c r="D434" s="234"/>
      <c r="E434" s="421" t="s">
        <v>58</v>
      </c>
      <c r="F434" s="421"/>
      <c r="G434" s="421"/>
      <c r="H434" s="421"/>
      <c r="I434" s="25"/>
      <c r="J434" s="103"/>
      <c r="K434" s="423" t="s">
        <v>917</v>
      </c>
      <c r="L434" s="6"/>
      <c r="M434" s="226">
        <v>0</v>
      </c>
      <c r="N434" s="92"/>
    </row>
    <row r="435" spans="1:16" ht="13.2" customHeight="1" x14ac:dyDescent="0.2">
      <c r="A435" s="446" t="s">
        <v>486</v>
      </c>
      <c r="B435" s="446"/>
      <c r="C435" s="446"/>
      <c r="D435" s="140"/>
      <c r="E435" s="163"/>
      <c r="F435" s="139"/>
      <c r="G435" s="139"/>
      <c r="H435" s="139"/>
      <c r="I435" s="139"/>
      <c r="J435" s="140"/>
      <c r="K435" s="423"/>
      <c r="L435" s="141"/>
      <c r="M435"/>
      <c r="N435" s="142"/>
    </row>
    <row r="436" spans="1:16" s="12" customFormat="1" ht="15" x14ac:dyDescent="0.15">
      <c r="A436" s="428" t="s">
        <v>502</v>
      </c>
      <c r="B436" s="428"/>
      <c r="C436" s="428"/>
      <c r="D436" s="428"/>
      <c r="E436" s="429"/>
      <c r="F436" s="429"/>
      <c r="G436" s="429"/>
      <c r="H436" s="102"/>
      <c r="I436" s="102"/>
      <c r="J436" s="101"/>
      <c r="K436" s="279" t="s">
        <v>896</v>
      </c>
      <c r="L436" s="141"/>
      <c r="M436" s="226">
        <v>0</v>
      </c>
      <c r="N436" s="23"/>
    </row>
    <row r="437" spans="1:16" s="34" customFormat="1" ht="19.05" customHeight="1" x14ac:dyDescent="0.2">
      <c r="A437" s="417" t="s">
        <v>501</v>
      </c>
      <c r="B437" s="417"/>
      <c r="C437" s="417"/>
      <c r="D437" s="417"/>
      <c r="E437" s="417"/>
      <c r="F437" s="417"/>
      <c r="G437" s="417"/>
      <c r="H437" s="96"/>
      <c r="I437" s="96"/>
      <c r="J437" s="91"/>
      <c r="L437" s="32"/>
      <c r="M437" s="226">
        <v>0</v>
      </c>
      <c r="N437" s="33"/>
    </row>
    <row r="438" spans="1:16" s="34" customFormat="1" ht="19.05" customHeight="1" x14ac:dyDescent="0.2">
      <c r="A438" s="417"/>
      <c r="B438" s="417"/>
      <c r="C438" s="417"/>
      <c r="D438" s="417"/>
      <c r="E438" s="417"/>
      <c r="F438" s="417"/>
      <c r="G438" s="417"/>
      <c r="H438" s="96"/>
      <c r="I438" s="96"/>
      <c r="J438" s="91"/>
      <c r="K438" s="91"/>
      <c r="L438" s="32"/>
      <c r="M438" s="226">
        <v>0</v>
      </c>
      <c r="N438" s="33"/>
    </row>
    <row r="439" spans="1:16" s="34" customFormat="1" ht="19.05" customHeight="1" x14ac:dyDescent="0.2">
      <c r="A439" s="417"/>
      <c r="B439" s="417"/>
      <c r="C439" s="417"/>
      <c r="D439" s="417"/>
      <c r="E439" s="417"/>
      <c r="F439" s="417"/>
      <c r="G439" s="417"/>
      <c r="H439" s="96"/>
      <c r="I439" s="91"/>
      <c r="J439" s="91"/>
      <c r="K439" s="91"/>
      <c r="L439" s="32"/>
      <c r="M439" s="226">
        <v>0</v>
      </c>
      <c r="N439" s="33"/>
    </row>
    <row r="440" spans="1:16" s="63" customFormat="1" ht="4.95" customHeight="1" x14ac:dyDescent="0.2">
      <c r="A440" s="97"/>
      <c r="B440" s="97"/>
      <c r="C440" s="97"/>
      <c r="D440" s="97"/>
      <c r="E440" s="164"/>
      <c r="F440" s="97"/>
      <c r="G440" s="97"/>
      <c r="H440" s="104"/>
      <c r="I440" s="104"/>
      <c r="J440" s="105"/>
      <c r="K440" s="105"/>
      <c r="L440" s="106"/>
      <c r="M440" s="226">
        <v>0</v>
      </c>
      <c r="N440" s="20"/>
    </row>
    <row r="441" spans="1:16" s="120" customFormat="1" ht="11.4" x14ac:dyDescent="0.2">
      <c r="A441" s="433" t="s">
        <v>1</v>
      </c>
      <c r="B441" s="433"/>
      <c r="C441" s="117" t="s">
        <v>0</v>
      </c>
      <c r="D441" s="117"/>
      <c r="E441" s="118" t="s">
        <v>174</v>
      </c>
      <c r="F441" s="117" t="s">
        <v>3</v>
      </c>
      <c r="G441" s="117" t="s">
        <v>4</v>
      </c>
      <c r="H441" s="119" t="s">
        <v>7</v>
      </c>
      <c r="I441" s="117" t="s">
        <v>2</v>
      </c>
      <c r="J441" s="117"/>
      <c r="K441" s="119" t="s">
        <v>5</v>
      </c>
      <c r="L441" s="1"/>
      <c r="M441" s="226" t="e">
        <v>#VALUE!</v>
      </c>
    </row>
    <row r="442" spans="1:16" ht="25.95" customHeight="1" x14ac:dyDescent="0.2">
      <c r="A442" s="419" t="s">
        <v>846</v>
      </c>
      <c r="B442" s="419"/>
      <c r="C442" s="425" t="s">
        <v>488</v>
      </c>
      <c r="D442" s="425"/>
      <c r="E442" s="263" t="s">
        <v>1122</v>
      </c>
      <c r="F442" s="254">
        <v>2025</v>
      </c>
      <c r="G442" s="68" t="s">
        <v>1139</v>
      </c>
      <c r="H442" s="69">
        <v>750</v>
      </c>
      <c r="I442" s="71">
        <v>2900</v>
      </c>
      <c r="J442" s="71"/>
      <c r="K442" s="277" t="s">
        <v>1151</v>
      </c>
      <c r="M442" s="226">
        <v>-234</v>
      </c>
      <c r="N442" s="22"/>
      <c r="O442" s="37"/>
      <c r="P442" s="37"/>
    </row>
    <row r="443" spans="1:16" s="78" customFormat="1" ht="12.6" x14ac:dyDescent="0.2">
      <c r="A443" s="411" t="s">
        <v>12</v>
      </c>
      <c r="B443" s="409" t="s">
        <v>500</v>
      </c>
      <c r="C443" s="410"/>
      <c r="D443" s="411" t="s">
        <v>11</v>
      </c>
      <c r="E443" s="409" t="s">
        <v>933</v>
      </c>
      <c r="F443" s="413"/>
      <c r="G443" s="413"/>
      <c r="H443" s="413"/>
      <c r="I443" s="458" t="s">
        <v>1183</v>
      </c>
      <c r="J443" s="458"/>
      <c r="K443" s="458"/>
      <c r="L443" s="80"/>
      <c r="M443" s="226">
        <v>0</v>
      </c>
      <c r="N443" s="80"/>
    </row>
    <row r="444" spans="1:16" s="100" customFormat="1" ht="34.950000000000003" customHeight="1" x14ac:dyDescent="0.2">
      <c r="A444" s="412"/>
      <c r="B444" s="415" t="s">
        <v>932</v>
      </c>
      <c r="C444" s="416"/>
      <c r="D444" s="412"/>
      <c r="E444" s="415" t="s">
        <v>934</v>
      </c>
      <c r="F444" s="416"/>
      <c r="G444" s="416"/>
      <c r="H444" s="416"/>
      <c r="I444" s="416"/>
      <c r="J444" s="416"/>
      <c r="K444" s="416"/>
      <c r="L444" s="98"/>
      <c r="M444" s="226">
        <v>0</v>
      </c>
      <c r="N444" s="98"/>
    </row>
    <row r="445" spans="1:16" ht="25.95" customHeight="1" x14ac:dyDescent="0.2">
      <c r="A445" s="424" t="s">
        <v>487</v>
      </c>
      <c r="B445" s="424"/>
      <c r="C445" s="425" t="s">
        <v>489</v>
      </c>
      <c r="D445" s="425"/>
      <c r="E445" s="263" t="s">
        <v>1123</v>
      </c>
      <c r="F445" s="264">
        <v>2024</v>
      </c>
      <c r="G445" s="265" t="s">
        <v>1141</v>
      </c>
      <c r="H445" s="266">
        <v>750</v>
      </c>
      <c r="I445" s="267">
        <v>3000</v>
      </c>
      <c r="J445" s="267"/>
      <c r="K445" s="278" t="s">
        <v>1151</v>
      </c>
      <c r="M445" s="226">
        <v>-271</v>
      </c>
      <c r="N445" s="22"/>
      <c r="O445" s="37"/>
      <c r="P445" s="37"/>
    </row>
    <row r="446" spans="1:16" s="78" customFormat="1" ht="12.6" customHeight="1" x14ac:dyDescent="0.2">
      <c r="A446" s="411" t="s">
        <v>12</v>
      </c>
      <c r="B446" s="409" t="s">
        <v>500</v>
      </c>
      <c r="C446" s="410"/>
      <c r="D446" s="411" t="s">
        <v>11</v>
      </c>
      <c r="E446" s="409" t="s">
        <v>542</v>
      </c>
      <c r="F446" s="413"/>
      <c r="G446" s="413"/>
      <c r="H446" s="413"/>
      <c r="I446" s="414" t="s">
        <v>1033</v>
      </c>
      <c r="J446" s="414"/>
      <c r="K446" s="414"/>
      <c r="L446" s="80"/>
      <c r="M446" s="226">
        <v>0</v>
      </c>
      <c r="N446" s="80"/>
    </row>
    <row r="447" spans="1:16" s="100" customFormat="1" ht="34.950000000000003" customHeight="1" x14ac:dyDescent="0.2">
      <c r="A447" s="412"/>
      <c r="B447" s="415" t="s">
        <v>493</v>
      </c>
      <c r="C447" s="416"/>
      <c r="D447" s="412"/>
      <c r="E447" s="415" t="s">
        <v>731</v>
      </c>
      <c r="F447" s="416"/>
      <c r="G447" s="416"/>
      <c r="H447" s="416"/>
      <c r="I447" s="416"/>
      <c r="J447" s="416"/>
      <c r="K447" s="416"/>
      <c r="L447" s="98"/>
      <c r="M447" s="226">
        <v>0</v>
      </c>
      <c r="N447" s="98"/>
    </row>
    <row r="448" spans="1:16" ht="25.95" customHeight="1" x14ac:dyDescent="0.2">
      <c r="A448" s="424" t="s">
        <v>623</v>
      </c>
      <c r="B448" s="424"/>
      <c r="C448" s="425" t="s">
        <v>490</v>
      </c>
      <c r="D448" s="425"/>
      <c r="E448" s="263" t="s">
        <v>1123</v>
      </c>
      <c r="F448" s="254">
        <v>2023</v>
      </c>
      <c r="G448" s="68" t="s">
        <v>1141</v>
      </c>
      <c r="H448" s="69">
        <v>750</v>
      </c>
      <c r="I448" s="71">
        <v>3900</v>
      </c>
      <c r="J448" s="71"/>
      <c r="K448" s="277" t="s">
        <v>1151</v>
      </c>
      <c r="M448" s="226">
        <v>-211</v>
      </c>
      <c r="N448" s="22"/>
      <c r="O448" s="37"/>
      <c r="P448" s="37"/>
    </row>
    <row r="449" spans="1:16" s="78" customFormat="1" ht="12.6" x14ac:dyDescent="0.2">
      <c r="A449" s="411" t="s">
        <v>12</v>
      </c>
      <c r="B449" s="409" t="s">
        <v>498</v>
      </c>
      <c r="C449" s="410"/>
      <c r="D449" s="411" t="s">
        <v>11</v>
      </c>
      <c r="E449" s="409" t="s">
        <v>935</v>
      </c>
      <c r="F449" s="413"/>
      <c r="G449" s="413"/>
      <c r="H449" s="413"/>
      <c r="I449" s="458" t="s">
        <v>1184</v>
      </c>
      <c r="J449" s="458"/>
      <c r="K449" s="458"/>
      <c r="L449" s="80"/>
      <c r="M449" s="226">
        <v>0</v>
      </c>
      <c r="N449" s="80"/>
    </row>
    <row r="450" spans="1:16" s="100" customFormat="1" ht="34.950000000000003" customHeight="1" x14ac:dyDescent="0.2">
      <c r="A450" s="412"/>
      <c r="B450" s="415" t="s">
        <v>494</v>
      </c>
      <c r="C450" s="416"/>
      <c r="D450" s="412"/>
      <c r="E450" s="415" t="s">
        <v>936</v>
      </c>
      <c r="F450" s="416"/>
      <c r="G450" s="416"/>
      <c r="H450" s="416"/>
      <c r="I450" s="416"/>
      <c r="J450" s="416"/>
      <c r="K450" s="416"/>
      <c r="L450" s="98"/>
      <c r="M450" s="226">
        <v>0</v>
      </c>
      <c r="N450" s="98"/>
    </row>
    <row r="451" spans="1:16" ht="25.95" customHeight="1" x14ac:dyDescent="0.2">
      <c r="A451" s="419" t="s">
        <v>506</v>
      </c>
      <c r="B451" s="419"/>
      <c r="C451" s="425" t="s">
        <v>492</v>
      </c>
      <c r="D451" s="425"/>
      <c r="E451" s="253" t="s">
        <v>1122</v>
      </c>
      <c r="F451" s="254">
        <v>2022</v>
      </c>
      <c r="G451" s="68" t="s">
        <v>1141</v>
      </c>
      <c r="H451" s="69">
        <v>750</v>
      </c>
      <c r="I451" s="71">
        <v>5900</v>
      </c>
      <c r="J451" s="71"/>
      <c r="K451" s="259" t="s">
        <v>1151</v>
      </c>
      <c r="M451" s="226">
        <v>-139</v>
      </c>
      <c r="N451" s="22"/>
      <c r="O451" s="37"/>
      <c r="P451" s="37"/>
    </row>
    <row r="452" spans="1:16" s="78" customFormat="1" ht="12.6" x14ac:dyDescent="0.2">
      <c r="A452" s="411" t="s">
        <v>12</v>
      </c>
      <c r="B452" s="409" t="s">
        <v>497</v>
      </c>
      <c r="C452" s="410"/>
      <c r="D452" s="411" t="s">
        <v>11</v>
      </c>
      <c r="E452" s="409" t="s">
        <v>543</v>
      </c>
      <c r="F452" s="413"/>
      <c r="G452" s="413"/>
      <c r="H452" s="413"/>
      <c r="I452" s="414" t="s">
        <v>1074</v>
      </c>
      <c r="J452" s="414"/>
      <c r="K452" s="414"/>
      <c r="L452" s="80"/>
      <c r="M452" s="226">
        <v>0</v>
      </c>
      <c r="N452" s="80"/>
    </row>
    <row r="453" spans="1:16" s="100" customFormat="1" ht="34.950000000000003" customHeight="1" x14ac:dyDescent="0.2">
      <c r="A453" s="412"/>
      <c r="B453" s="415" t="s">
        <v>496</v>
      </c>
      <c r="C453" s="416"/>
      <c r="D453" s="412"/>
      <c r="E453" s="415" t="s">
        <v>544</v>
      </c>
      <c r="F453" s="416"/>
      <c r="G453" s="416"/>
      <c r="H453" s="416"/>
      <c r="I453" s="416"/>
      <c r="J453" s="416"/>
      <c r="K453" s="416"/>
      <c r="L453" s="98"/>
      <c r="M453" s="226">
        <v>0</v>
      </c>
      <c r="N453" s="98"/>
    </row>
    <row r="454" spans="1:16" ht="25.95" customHeight="1" x14ac:dyDescent="0.2">
      <c r="A454" s="424" t="s">
        <v>507</v>
      </c>
      <c r="B454" s="424"/>
      <c r="C454" s="425" t="s">
        <v>491</v>
      </c>
      <c r="D454" s="425"/>
      <c r="E454" s="253" t="s">
        <v>1123</v>
      </c>
      <c r="F454" s="254">
        <v>2022</v>
      </c>
      <c r="G454" s="68" t="s">
        <v>1141</v>
      </c>
      <c r="H454" s="69">
        <v>750</v>
      </c>
      <c r="I454" s="71">
        <v>5900</v>
      </c>
      <c r="J454" s="71"/>
      <c r="K454" s="259" t="s">
        <v>1151</v>
      </c>
      <c r="M454" s="226">
        <v>-52</v>
      </c>
      <c r="N454" s="22"/>
      <c r="O454" s="37"/>
      <c r="P454" s="37"/>
    </row>
    <row r="455" spans="1:16" s="78" customFormat="1" ht="12.6" x14ac:dyDescent="0.2">
      <c r="A455" s="411" t="s">
        <v>12</v>
      </c>
      <c r="B455" s="409" t="s">
        <v>499</v>
      </c>
      <c r="C455" s="410"/>
      <c r="D455" s="411" t="s">
        <v>11</v>
      </c>
      <c r="E455" s="409" t="s">
        <v>545</v>
      </c>
      <c r="F455" s="413"/>
      <c r="G455" s="413"/>
      <c r="H455" s="413"/>
      <c r="I455" s="414" t="s">
        <v>1075</v>
      </c>
      <c r="J455" s="414"/>
      <c r="K455" s="414"/>
      <c r="L455" s="80"/>
      <c r="M455" s="226">
        <v>0</v>
      </c>
      <c r="N455" s="80"/>
    </row>
    <row r="456" spans="1:16" s="100" customFormat="1" ht="34.950000000000003" customHeight="1" x14ac:dyDescent="0.2">
      <c r="A456" s="412"/>
      <c r="B456" s="415" t="s">
        <v>495</v>
      </c>
      <c r="C456" s="416"/>
      <c r="D456" s="412"/>
      <c r="E456" s="415" t="s">
        <v>561</v>
      </c>
      <c r="F456" s="416"/>
      <c r="G456" s="416"/>
      <c r="H456" s="416"/>
      <c r="I456" s="416"/>
      <c r="J456" s="416"/>
      <c r="K456" s="416"/>
      <c r="L456" s="98"/>
      <c r="M456" s="226">
        <v>0</v>
      </c>
      <c r="N456" s="98"/>
    </row>
    <row r="457" spans="1:16" s="36" customFormat="1" ht="22.8" x14ac:dyDescent="0.2">
      <c r="A457" s="435"/>
      <c r="B457" s="435"/>
      <c r="C457" s="435"/>
      <c r="D457" s="435"/>
      <c r="E457" s="435"/>
      <c r="F457" s="435"/>
      <c r="G457" s="435"/>
      <c r="H457" s="435"/>
      <c r="I457" s="435"/>
      <c r="J457" s="435"/>
      <c r="K457" s="435"/>
      <c r="L457" s="35"/>
      <c r="M457" s="226">
        <v>0</v>
      </c>
      <c r="N457" s="29"/>
    </row>
    <row r="458" spans="1:16" s="93" customFormat="1" ht="24.6" x14ac:dyDescent="0.2">
      <c r="A458" s="418" t="s">
        <v>750</v>
      </c>
      <c r="B458" s="418"/>
      <c r="C458" s="418"/>
      <c r="D458" s="234"/>
      <c r="E458" s="421" t="s">
        <v>59</v>
      </c>
      <c r="F458" s="421"/>
      <c r="G458" s="421"/>
      <c r="H458" s="421"/>
      <c r="I458" s="25"/>
      <c r="J458" s="103"/>
      <c r="K458" s="423" t="s">
        <v>917</v>
      </c>
      <c r="L458" s="6"/>
      <c r="M458" s="226">
        <v>0</v>
      </c>
      <c r="N458" s="92"/>
    </row>
    <row r="459" spans="1:16" ht="12.6" x14ac:dyDescent="0.2">
      <c r="A459" s="446" t="s">
        <v>447</v>
      </c>
      <c r="B459" s="446"/>
      <c r="C459" s="446"/>
      <c r="D459" s="140"/>
      <c r="E459" s="163"/>
      <c r="F459" s="139"/>
      <c r="G459" s="139"/>
      <c r="H459" s="139"/>
      <c r="I459" s="139"/>
      <c r="J459" s="140"/>
      <c r="K459" s="423"/>
      <c r="L459" s="141"/>
      <c r="M459" s="226">
        <v>0</v>
      </c>
      <c r="N459" s="142"/>
    </row>
    <row r="460" spans="1:16" s="12" customFormat="1" ht="15" x14ac:dyDescent="0.15">
      <c r="A460" s="428" t="s">
        <v>325</v>
      </c>
      <c r="B460" s="428"/>
      <c r="C460" s="428"/>
      <c r="D460" s="428"/>
      <c r="E460" s="429"/>
      <c r="F460" s="429"/>
      <c r="G460" s="429"/>
      <c r="H460" s="102"/>
      <c r="I460" s="102"/>
      <c r="J460" s="101"/>
      <c r="K460" s="322" t="s">
        <v>896</v>
      </c>
      <c r="L460" s="141"/>
      <c r="M460" s="226">
        <v>0</v>
      </c>
      <c r="N460" s="23"/>
    </row>
    <row r="461" spans="1:16" s="34" customFormat="1" ht="19.05" customHeight="1" x14ac:dyDescent="0.2">
      <c r="A461" s="417" t="s">
        <v>326</v>
      </c>
      <c r="B461" s="417"/>
      <c r="C461" s="417"/>
      <c r="D461" s="417"/>
      <c r="E461" s="417"/>
      <c r="F461" s="417"/>
      <c r="G461" s="417"/>
      <c r="H461" s="96"/>
      <c r="I461" s="96"/>
      <c r="J461" s="91"/>
      <c r="L461" s="32"/>
      <c r="M461" s="226">
        <v>0</v>
      </c>
      <c r="N461"/>
    </row>
    <row r="462" spans="1:16" s="34" customFormat="1" ht="19.05" customHeight="1" x14ac:dyDescent="0.2">
      <c r="A462" s="417"/>
      <c r="B462" s="417"/>
      <c r="C462" s="417"/>
      <c r="D462" s="417"/>
      <c r="E462" s="417"/>
      <c r="F462" s="417"/>
      <c r="G462" s="417"/>
      <c r="H462" s="96"/>
      <c r="I462" s="96"/>
      <c r="J462" s="91"/>
      <c r="K462" s="91"/>
      <c r="L462" s="32"/>
      <c r="M462" s="226">
        <v>0</v>
      </c>
      <c r="N462" s="33"/>
    </row>
    <row r="463" spans="1:16" s="34" customFormat="1" ht="19.05" customHeight="1" x14ac:dyDescent="0.2">
      <c r="A463" s="417"/>
      <c r="B463" s="417"/>
      <c r="C463" s="417"/>
      <c r="D463" s="417"/>
      <c r="E463" s="417"/>
      <c r="F463" s="417"/>
      <c r="G463" s="417"/>
      <c r="H463" s="96"/>
      <c r="I463" s="91"/>
      <c r="J463" s="91"/>
      <c r="K463" s="91"/>
      <c r="L463" s="32"/>
      <c r="M463" s="226">
        <v>0</v>
      </c>
      <c r="N463" s="33"/>
    </row>
    <row r="464" spans="1:16" s="63" customFormat="1" ht="4.95" customHeight="1" x14ac:dyDescent="0.2">
      <c r="A464" s="97"/>
      <c r="B464" s="97"/>
      <c r="C464" s="97"/>
      <c r="D464" s="97"/>
      <c r="E464" s="164"/>
      <c r="F464" s="97"/>
      <c r="G464" s="97"/>
      <c r="H464" s="104"/>
      <c r="I464" s="104"/>
      <c r="J464" s="105"/>
      <c r="K464" s="105"/>
      <c r="L464" s="106"/>
      <c r="M464" s="226">
        <v>0</v>
      </c>
      <c r="N464" s="20"/>
    </row>
    <row r="465" spans="1:16" s="120" customFormat="1" ht="11.4" x14ac:dyDescent="0.2">
      <c r="A465" s="433" t="s">
        <v>1</v>
      </c>
      <c r="B465" s="433"/>
      <c r="C465" s="117" t="s">
        <v>0</v>
      </c>
      <c r="D465" s="117"/>
      <c r="E465" s="118" t="s">
        <v>174</v>
      </c>
      <c r="F465" s="117" t="s">
        <v>3</v>
      </c>
      <c r="G465" s="117" t="s">
        <v>4</v>
      </c>
      <c r="H465" s="119" t="s">
        <v>7</v>
      </c>
      <c r="I465" s="117" t="s">
        <v>2</v>
      </c>
      <c r="J465" s="117"/>
      <c r="K465" s="119" t="s">
        <v>5</v>
      </c>
      <c r="L465" s="1"/>
      <c r="M465" s="226" t="e">
        <v>#VALUE!</v>
      </c>
    </row>
    <row r="466" spans="1:16" ht="25.95" customHeight="1" x14ac:dyDescent="0.2">
      <c r="A466" s="419" t="s">
        <v>20</v>
      </c>
      <c r="B466" s="419"/>
      <c r="C466" s="425" t="s">
        <v>656</v>
      </c>
      <c r="D466" s="425"/>
      <c r="E466" s="253" t="s">
        <v>1123</v>
      </c>
      <c r="F466" s="254">
        <v>2023</v>
      </c>
      <c r="G466" s="68" t="s">
        <v>1145</v>
      </c>
      <c r="H466" s="69">
        <v>750</v>
      </c>
      <c r="I466" s="71">
        <v>4900</v>
      </c>
      <c r="J466" s="71"/>
      <c r="K466" s="259" t="s">
        <v>1151</v>
      </c>
      <c r="M466" s="226">
        <v>-160</v>
      </c>
      <c r="N466" s="22"/>
      <c r="O466" s="37"/>
      <c r="P466" s="37"/>
    </row>
    <row r="467" spans="1:16" s="78" customFormat="1" ht="12.6" x14ac:dyDescent="0.2">
      <c r="A467" s="411" t="s">
        <v>12</v>
      </c>
      <c r="B467" s="409" t="s">
        <v>151</v>
      </c>
      <c r="C467" s="410"/>
      <c r="D467" s="411" t="s">
        <v>11</v>
      </c>
      <c r="E467" s="409" t="s">
        <v>532</v>
      </c>
      <c r="F467" s="413"/>
      <c r="G467" s="413"/>
      <c r="H467" s="413"/>
      <c r="I467" s="414" t="s">
        <v>1076</v>
      </c>
      <c r="J467" s="414"/>
      <c r="K467" s="414"/>
      <c r="L467" s="80"/>
      <c r="M467" s="226">
        <v>0</v>
      </c>
      <c r="N467" s="80"/>
    </row>
    <row r="468" spans="1:16" s="100" customFormat="1" ht="34.950000000000003" customHeight="1" x14ac:dyDescent="0.2">
      <c r="A468" s="412"/>
      <c r="B468" s="415" t="s">
        <v>152</v>
      </c>
      <c r="C468" s="416"/>
      <c r="D468" s="412"/>
      <c r="E468" s="415" t="s">
        <v>531</v>
      </c>
      <c r="F468" s="416"/>
      <c r="G468" s="416"/>
      <c r="H468" s="416"/>
      <c r="I468" s="416"/>
      <c r="J468" s="416"/>
      <c r="K468" s="416"/>
      <c r="L468" s="98"/>
      <c r="M468" s="226">
        <v>0</v>
      </c>
      <c r="N468" s="98"/>
    </row>
    <row r="469" spans="1:16" ht="25.95" customHeight="1" x14ac:dyDescent="0.2">
      <c r="A469" s="419" t="s">
        <v>21</v>
      </c>
      <c r="B469" s="419"/>
      <c r="C469" s="425" t="s">
        <v>657</v>
      </c>
      <c r="D469" s="425"/>
      <c r="E469" s="253" t="s">
        <v>1123</v>
      </c>
      <c r="F469" s="254">
        <v>2023</v>
      </c>
      <c r="G469" s="68" t="s">
        <v>1139</v>
      </c>
      <c r="H469" s="69">
        <v>750</v>
      </c>
      <c r="I469" s="71">
        <v>4800</v>
      </c>
      <c r="J469" s="71"/>
      <c r="K469" s="259" t="s">
        <v>1142</v>
      </c>
      <c r="M469" s="226">
        <v>-21</v>
      </c>
      <c r="N469" s="22"/>
      <c r="O469" s="37"/>
      <c r="P469" s="37"/>
    </row>
    <row r="470" spans="1:16" s="78" customFormat="1" ht="12.6" x14ac:dyDescent="0.2">
      <c r="A470" s="411" t="s">
        <v>12</v>
      </c>
      <c r="B470" s="409" t="s">
        <v>153</v>
      </c>
      <c r="C470" s="410"/>
      <c r="D470" s="411" t="s">
        <v>11</v>
      </c>
      <c r="E470" s="409" t="s">
        <v>224</v>
      </c>
      <c r="F470" s="413"/>
      <c r="G470" s="413"/>
      <c r="H470" s="413"/>
      <c r="I470" s="414" t="s">
        <v>1077</v>
      </c>
      <c r="J470" s="414"/>
      <c r="K470" s="414"/>
      <c r="L470" s="80"/>
      <c r="M470" s="226">
        <v>0</v>
      </c>
      <c r="N470" s="80"/>
    </row>
    <row r="471" spans="1:16" s="100" customFormat="1" ht="34.950000000000003" customHeight="1" x14ac:dyDescent="0.2">
      <c r="A471" s="412"/>
      <c r="B471" s="415" t="s">
        <v>154</v>
      </c>
      <c r="C471" s="416"/>
      <c r="D471" s="412"/>
      <c r="E471" s="415" t="s">
        <v>529</v>
      </c>
      <c r="F471" s="416"/>
      <c r="G471" s="416"/>
      <c r="H471" s="416"/>
      <c r="I471" s="416"/>
      <c r="J471" s="416"/>
      <c r="K471" s="416"/>
      <c r="L471" s="98"/>
      <c r="M471" s="226">
        <v>0</v>
      </c>
      <c r="N471" s="98"/>
    </row>
    <row r="472" spans="1:16" ht="25.95" customHeight="1" x14ac:dyDescent="0.2">
      <c r="A472" s="424" t="s">
        <v>22</v>
      </c>
      <c r="B472" s="424"/>
      <c r="C472" s="425" t="s">
        <v>658</v>
      </c>
      <c r="D472" s="425"/>
      <c r="E472" s="253" t="s">
        <v>1122</v>
      </c>
      <c r="F472" s="254">
        <v>2022</v>
      </c>
      <c r="G472" s="68" t="s">
        <v>1141</v>
      </c>
      <c r="H472" s="69">
        <v>750</v>
      </c>
      <c r="I472" s="71">
        <v>3600</v>
      </c>
      <c r="J472" s="71"/>
      <c r="K472" s="259" t="s">
        <v>1151</v>
      </c>
      <c r="M472" s="226">
        <v>-256</v>
      </c>
      <c r="N472" s="22"/>
      <c r="O472" s="37"/>
      <c r="P472" s="37"/>
    </row>
    <row r="473" spans="1:16" s="78" customFormat="1" ht="12.6" x14ac:dyDescent="0.2">
      <c r="A473" s="411" t="s">
        <v>12</v>
      </c>
      <c r="B473" s="409" t="s">
        <v>155</v>
      </c>
      <c r="C473" s="410"/>
      <c r="D473" s="411" t="s">
        <v>11</v>
      </c>
      <c r="E473" s="409" t="s">
        <v>181</v>
      </c>
      <c r="F473" s="413"/>
      <c r="G473" s="413"/>
      <c r="H473" s="413"/>
      <c r="I473" s="414" t="s">
        <v>1078</v>
      </c>
      <c r="J473" s="414"/>
      <c r="K473" s="414"/>
      <c r="L473" s="80"/>
      <c r="M473" s="226">
        <v>0</v>
      </c>
      <c r="N473" s="80"/>
    </row>
    <row r="474" spans="1:16" s="100" customFormat="1" ht="34.950000000000003" customHeight="1" x14ac:dyDescent="0.2">
      <c r="A474" s="412"/>
      <c r="B474" s="415" t="s">
        <v>156</v>
      </c>
      <c r="C474" s="416"/>
      <c r="D474" s="412"/>
      <c r="E474" s="415" t="s">
        <v>284</v>
      </c>
      <c r="F474" s="416"/>
      <c r="G474" s="416"/>
      <c r="H474" s="416"/>
      <c r="I474" s="416"/>
      <c r="J474" s="416"/>
      <c r="K474" s="416"/>
      <c r="L474" s="98"/>
      <c r="M474" s="226">
        <v>0</v>
      </c>
      <c r="N474" s="98"/>
    </row>
    <row r="475" spans="1:16" ht="25.95" customHeight="1" x14ac:dyDescent="0.2">
      <c r="A475" s="379" t="s">
        <v>23</v>
      </c>
      <c r="B475" s="379"/>
      <c r="C475" s="378" t="s">
        <v>659</v>
      </c>
      <c r="D475" s="378"/>
      <c r="E475" s="258"/>
      <c r="F475" s="256">
        <v>2020</v>
      </c>
      <c r="G475" s="83" t="s">
        <v>1141</v>
      </c>
      <c r="H475" s="84">
        <v>750</v>
      </c>
      <c r="I475" s="86">
        <v>6200</v>
      </c>
      <c r="J475" s="86"/>
      <c r="K475" s="281" t="s">
        <v>1143</v>
      </c>
      <c r="M475" s="226">
        <v>0</v>
      </c>
      <c r="N475" s="22"/>
      <c r="O475" s="37"/>
      <c r="P475" s="37"/>
    </row>
    <row r="476" spans="1:16" s="78" customFormat="1" ht="12.6" x14ac:dyDescent="0.2">
      <c r="A476" s="368" t="s">
        <v>12</v>
      </c>
      <c r="B476" s="370" t="s">
        <v>157</v>
      </c>
      <c r="C476" s="371"/>
      <c r="D476" s="368" t="s">
        <v>11</v>
      </c>
      <c r="E476" s="370" t="s">
        <v>225</v>
      </c>
      <c r="F476" s="372"/>
      <c r="G476" s="372"/>
      <c r="H476" s="372"/>
      <c r="I476" s="373" t="s">
        <v>1079</v>
      </c>
      <c r="J476" s="373"/>
      <c r="K476" s="373"/>
      <c r="L476" s="80"/>
      <c r="M476" s="226">
        <v>0</v>
      </c>
      <c r="N476" s="80"/>
    </row>
    <row r="477" spans="1:16" s="100" customFormat="1" ht="34.950000000000003" customHeight="1" x14ac:dyDescent="0.2">
      <c r="A477" s="369"/>
      <c r="B477" s="374" t="s">
        <v>158</v>
      </c>
      <c r="C477" s="375"/>
      <c r="D477" s="369"/>
      <c r="E477" s="374" t="s">
        <v>530</v>
      </c>
      <c r="F477" s="375"/>
      <c r="G477" s="375"/>
      <c r="H477" s="375"/>
      <c r="I477" s="375"/>
      <c r="J477" s="375"/>
      <c r="K477" s="375"/>
      <c r="L477" s="98"/>
      <c r="M477" s="226">
        <v>0</v>
      </c>
      <c r="N477" s="98"/>
    </row>
    <row r="478" spans="1:16" s="36" customFormat="1" ht="22.8" x14ac:dyDescent="0.2">
      <c r="A478" s="432"/>
      <c r="B478" s="432"/>
      <c r="C478" s="432"/>
      <c r="D478" s="432"/>
      <c r="E478" s="432"/>
      <c r="F478" s="432"/>
      <c r="G478" s="432"/>
      <c r="H478" s="432"/>
      <c r="I478" s="432"/>
      <c r="J478" s="432"/>
      <c r="K478" s="432"/>
      <c r="L478" s="35"/>
      <c r="M478" s="226">
        <v>0</v>
      </c>
      <c r="N478" s="29"/>
    </row>
    <row r="479" spans="1:16" s="93" customFormat="1" ht="24.6" x14ac:dyDescent="0.2">
      <c r="A479" s="418" t="s">
        <v>751</v>
      </c>
      <c r="B479" s="418"/>
      <c r="C479" s="418"/>
      <c r="D479" s="234"/>
      <c r="E479" s="421" t="s">
        <v>60</v>
      </c>
      <c r="F479" s="421"/>
      <c r="G479" s="421"/>
      <c r="H479" s="421"/>
      <c r="I479" s="25"/>
      <c r="J479" s="103"/>
      <c r="K479" s="423" t="s">
        <v>917</v>
      </c>
      <c r="L479" s="6"/>
      <c r="M479" s="226">
        <v>0</v>
      </c>
      <c r="N479" s="92"/>
    </row>
    <row r="480" spans="1:16" ht="12.6" x14ac:dyDescent="0.2">
      <c r="A480" s="446" t="s">
        <v>448</v>
      </c>
      <c r="B480" s="446"/>
      <c r="C480" s="446"/>
      <c r="D480" s="140"/>
      <c r="E480" s="163"/>
      <c r="F480" s="139"/>
      <c r="G480" s="139"/>
      <c r="H480" s="139"/>
      <c r="I480" s="139"/>
      <c r="J480" s="140"/>
      <c r="K480" s="423"/>
      <c r="L480" s="141"/>
      <c r="M480" s="226">
        <v>0</v>
      </c>
      <c r="N480" s="142"/>
    </row>
    <row r="481" spans="1:16" s="12" customFormat="1" ht="15" x14ac:dyDescent="0.15">
      <c r="A481" s="428" t="s">
        <v>327</v>
      </c>
      <c r="B481" s="428"/>
      <c r="C481" s="428"/>
      <c r="D481" s="428"/>
      <c r="E481" s="429"/>
      <c r="F481" s="429"/>
      <c r="G481" s="429"/>
      <c r="H481" s="102"/>
      <c r="I481" s="102"/>
      <c r="J481" s="101"/>
      <c r="K481" s="322" t="s">
        <v>918</v>
      </c>
      <c r="L481" s="141"/>
      <c r="M481" s="226">
        <v>0</v>
      </c>
      <c r="N481" s="23"/>
    </row>
    <row r="482" spans="1:16" s="34" customFormat="1" ht="19.05" customHeight="1" x14ac:dyDescent="0.2">
      <c r="A482" s="417" t="s">
        <v>328</v>
      </c>
      <c r="B482" s="417"/>
      <c r="C482" s="417"/>
      <c r="D482" s="417"/>
      <c r="E482" s="417"/>
      <c r="F482" s="417"/>
      <c r="G482" s="417"/>
      <c r="H482" s="96"/>
      <c r="I482" s="96"/>
      <c r="J482" s="91"/>
      <c r="L482" s="32"/>
      <c r="M482" s="226">
        <v>0</v>
      </c>
      <c r="N482" s="33"/>
    </row>
    <row r="483" spans="1:16" s="34" customFormat="1" ht="19.05" customHeight="1" x14ac:dyDescent="0.2">
      <c r="A483" s="417"/>
      <c r="B483" s="417"/>
      <c r="C483" s="417"/>
      <c r="D483" s="417"/>
      <c r="E483" s="417"/>
      <c r="F483" s="417"/>
      <c r="G483" s="417"/>
      <c r="H483" s="96"/>
      <c r="I483" s="96"/>
      <c r="J483" s="91"/>
      <c r="K483"/>
      <c r="L483" s="32"/>
      <c r="M483" s="226">
        <v>0</v>
      </c>
      <c r="N483" s="33"/>
    </row>
    <row r="484" spans="1:16" s="34" customFormat="1" ht="19.05" customHeight="1" x14ac:dyDescent="0.2">
      <c r="A484" s="417"/>
      <c r="B484" s="417"/>
      <c r="C484" s="417"/>
      <c r="D484" s="417"/>
      <c r="E484" s="417"/>
      <c r="F484" s="417"/>
      <c r="G484" s="417"/>
      <c r="H484" s="96"/>
      <c r="I484" s="91"/>
      <c r="J484" s="91"/>
      <c r="K484" s="91"/>
      <c r="L484" s="32"/>
      <c r="M484" s="226">
        <v>0</v>
      </c>
      <c r="N484" s="33"/>
    </row>
    <row r="485" spans="1:16" s="63" customFormat="1" ht="4.95" customHeight="1" x14ac:dyDescent="0.2">
      <c r="A485" s="97"/>
      <c r="B485" s="97"/>
      <c r="C485" s="97"/>
      <c r="D485" s="97"/>
      <c r="E485" s="164"/>
      <c r="F485" s="97"/>
      <c r="G485" s="97"/>
      <c r="H485" s="104"/>
      <c r="I485" s="104"/>
      <c r="J485" s="105"/>
      <c r="K485" s="105"/>
      <c r="L485" s="106"/>
      <c r="M485" s="226">
        <v>0</v>
      </c>
      <c r="N485" s="20"/>
    </row>
    <row r="486" spans="1:16" s="120" customFormat="1" ht="11.4" x14ac:dyDescent="0.2">
      <c r="A486" s="433" t="s">
        <v>1</v>
      </c>
      <c r="B486" s="433"/>
      <c r="C486" s="117" t="s">
        <v>0</v>
      </c>
      <c r="D486" s="117"/>
      <c r="E486" s="118" t="s">
        <v>174</v>
      </c>
      <c r="F486" s="117" t="s">
        <v>3</v>
      </c>
      <c r="G486" s="117" t="s">
        <v>4</v>
      </c>
      <c r="H486" s="119" t="s">
        <v>7</v>
      </c>
      <c r="I486" s="117" t="s">
        <v>2</v>
      </c>
      <c r="J486" s="117"/>
      <c r="K486" s="119" t="s">
        <v>5</v>
      </c>
      <c r="L486" s="1"/>
      <c r="M486" s="226" t="e">
        <v>#VALUE!</v>
      </c>
    </row>
    <row r="487" spans="1:16" ht="25.95" customHeight="1" x14ac:dyDescent="0.2">
      <c r="A487" s="377" t="s">
        <v>849</v>
      </c>
      <c r="B487" s="377"/>
      <c r="C487" s="378" t="s">
        <v>660</v>
      </c>
      <c r="D487" s="378"/>
      <c r="E487" s="258"/>
      <c r="F487" s="256">
        <v>2024</v>
      </c>
      <c r="G487" s="83" t="s">
        <v>1145</v>
      </c>
      <c r="H487" s="84">
        <v>750</v>
      </c>
      <c r="I487" s="86"/>
      <c r="J487" s="86"/>
      <c r="K487" s="281" t="s">
        <v>1157</v>
      </c>
      <c r="M487" s="226">
        <v>0</v>
      </c>
      <c r="N487" s="22"/>
      <c r="O487" s="37"/>
      <c r="P487" s="37"/>
    </row>
    <row r="488" spans="1:16" s="78" customFormat="1" ht="12.6" x14ac:dyDescent="0.2">
      <c r="A488" s="368" t="s">
        <v>12</v>
      </c>
      <c r="B488" s="370" t="s">
        <v>159</v>
      </c>
      <c r="C488" s="371"/>
      <c r="D488" s="368" t="s">
        <v>11</v>
      </c>
      <c r="E488" s="370"/>
      <c r="F488" s="372"/>
      <c r="G488" s="372"/>
      <c r="H488" s="372"/>
      <c r="I488" s="385" t="s">
        <v>1185</v>
      </c>
      <c r="J488" s="385"/>
      <c r="K488" s="385"/>
      <c r="L488" s="80"/>
      <c r="M488" s="226">
        <v>0</v>
      </c>
      <c r="N488" s="80"/>
    </row>
    <row r="489" spans="1:16" s="100" customFormat="1" ht="34.950000000000003" customHeight="1" x14ac:dyDescent="0.2">
      <c r="A489" s="369"/>
      <c r="B489" s="374" t="s">
        <v>160</v>
      </c>
      <c r="C489" s="375"/>
      <c r="D489" s="369"/>
      <c r="E489" s="374"/>
      <c r="F489" s="375"/>
      <c r="G489" s="375"/>
      <c r="H489" s="375"/>
      <c r="I489" s="375"/>
      <c r="J489" s="375"/>
      <c r="K489" s="375"/>
      <c r="L489" s="98"/>
      <c r="M489" s="226">
        <v>0</v>
      </c>
      <c r="N489" s="98"/>
    </row>
    <row r="490" spans="1:16" ht="25.95" customHeight="1" x14ac:dyDescent="0.2">
      <c r="A490" s="424" t="s">
        <v>36</v>
      </c>
      <c r="B490" s="424"/>
      <c r="C490" s="425" t="s">
        <v>661</v>
      </c>
      <c r="D490" s="425"/>
      <c r="E490" s="253" t="s">
        <v>1123</v>
      </c>
      <c r="F490" s="254">
        <v>2023</v>
      </c>
      <c r="G490" s="68" t="s">
        <v>1145</v>
      </c>
      <c r="H490" s="69">
        <v>750</v>
      </c>
      <c r="I490" s="71">
        <v>4600</v>
      </c>
      <c r="J490" s="71"/>
      <c r="K490" s="259" t="s">
        <v>1142</v>
      </c>
      <c r="M490" s="226">
        <v>-21</v>
      </c>
      <c r="N490" s="22"/>
      <c r="O490" s="37"/>
      <c r="P490" s="37"/>
    </row>
    <row r="491" spans="1:16" s="78" customFormat="1" ht="12.6" x14ac:dyDescent="0.2">
      <c r="A491" s="411" t="s">
        <v>12</v>
      </c>
      <c r="B491" s="409" t="s">
        <v>161</v>
      </c>
      <c r="C491" s="410"/>
      <c r="D491" s="411" t="s">
        <v>11</v>
      </c>
      <c r="E491" s="409" t="s">
        <v>351</v>
      </c>
      <c r="F491" s="413"/>
      <c r="G491" s="413"/>
      <c r="H491" s="413"/>
      <c r="I491" s="414" t="s">
        <v>1080</v>
      </c>
      <c r="J491" s="414"/>
      <c r="K491" s="414"/>
      <c r="L491" s="80"/>
      <c r="M491" s="226">
        <v>0</v>
      </c>
      <c r="N491" s="80"/>
    </row>
    <row r="492" spans="1:16" s="100" customFormat="1" ht="34.950000000000003" customHeight="1" x14ac:dyDescent="0.2">
      <c r="A492" s="412"/>
      <c r="B492" s="415" t="s">
        <v>339</v>
      </c>
      <c r="C492" s="416"/>
      <c r="D492" s="412"/>
      <c r="E492" s="415" t="s">
        <v>536</v>
      </c>
      <c r="F492" s="416"/>
      <c r="G492" s="416"/>
      <c r="H492" s="416"/>
      <c r="I492" s="416"/>
      <c r="J492" s="416"/>
      <c r="K492" s="416"/>
      <c r="L492" s="98"/>
      <c r="M492" s="226">
        <v>0</v>
      </c>
      <c r="N492" s="98"/>
    </row>
    <row r="493" spans="1:16" ht="25.95" customHeight="1" x14ac:dyDescent="0.2">
      <c r="A493" s="424" t="s">
        <v>37</v>
      </c>
      <c r="B493" s="424"/>
      <c r="C493" s="425" t="s">
        <v>662</v>
      </c>
      <c r="D493" s="425"/>
      <c r="E493" s="263" t="s">
        <v>1122</v>
      </c>
      <c r="F493" s="264">
        <v>2024</v>
      </c>
      <c r="G493" s="265" t="s">
        <v>1139</v>
      </c>
      <c r="H493" s="266">
        <v>750</v>
      </c>
      <c r="I493" s="267">
        <v>4200</v>
      </c>
      <c r="J493" s="267"/>
      <c r="K493" s="268" t="s">
        <v>1151</v>
      </c>
      <c r="M493" s="226">
        <v>-190</v>
      </c>
      <c r="N493" s="22"/>
      <c r="O493" s="37"/>
      <c r="P493" s="37"/>
    </row>
    <row r="494" spans="1:16" s="78" customFormat="1" ht="12.6" x14ac:dyDescent="0.2">
      <c r="A494" s="411" t="s">
        <v>12</v>
      </c>
      <c r="B494" s="409" t="s">
        <v>162</v>
      </c>
      <c r="C494" s="410"/>
      <c r="D494" s="411" t="s">
        <v>11</v>
      </c>
      <c r="E494" s="409" t="s">
        <v>338</v>
      </c>
      <c r="F494" s="413"/>
      <c r="G494" s="413"/>
      <c r="H494" s="413"/>
      <c r="I494" s="414" t="s">
        <v>1081</v>
      </c>
      <c r="J494" s="414"/>
      <c r="K494" s="414"/>
      <c r="L494" s="80"/>
      <c r="M494" s="226">
        <v>0</v>
      </c>
      <c r="N494" s="80"/>
    </row>
    <row r="495" spans="1:16" s="100" customFormat="1" ht="34.950000000000003" customHeight="1" x14ac:dyDescent="0.2">
      <c r="A495" s="412"/>
      <c r="B495" s="415" t="s">
        <v>163</v>
      </c>
      <c r="C495" s="416"/>
      <c r="D495" s="412"/>
      <c r="E495" s="415" t="s">
        <v>537</v>
      </c>
      <c r="F495" s="416"/>
      <c r="G495" s="416"/>
      <c r="H495" s="416"/>
      <c r="I495" s="416"/>
      <c r="J495" s="416"/>
      <c r="K495" s="416"/>
      <c r="L495" s="98"/>
      <c r="M495" s="226">
        <v>0</v>
      </c>
      <c r="N495" s="98"/>
    </row>
    <row r="496" spans="1:16" ht="25.95" customHeight="1" x14ac:dyDescent="0.2">
      <c r="A496" s="379" t="s">
        <v>850</v>
      </c>
      <c r="B496" s="379"/>
      <c r="C496" s="378" t="s">
        <v>663</v>
      </c>
      <c r="D496" s="378"/>
      <c r="E496" s="258"/>
      <c r="F496" s="256">
        <v>2024</v>
      </c>
      <c r="G496" s="83" t="s">
        <v>1141</v>
      </c>
      <c r="H496" s="84">
        <v>750</v>
      </c>
      <c r="I496" s="86"/>
      <c r="J496" s="86"/>
      <c r="K496" s="281" t="s">
        <v>1157</v>
      </c>
      <c r="M496" s="226">
        <v>0</v>
      </c>
      <c r="N496" s="22"/>
      <c r="O496" s="37"/>
      <c r="P496" s="37"/>
    </row>
    <row r="497" spans="1:16" s="78" customFormat="1" ht="12.6" x14ac:dyDescent="0.2">
      <c r="A497" s="368" t="s">
        <v>12</v>
      </c>
      <c r="B497" s="370" t="s">
        <v>164</v>
      </c>
      <c r="C497" s="371"/>
      <c r="D497" s="368" t="s">
        <v>11</v>
      </c>
      <c r="E497" s="370" t="s">
        <v>226</v>
      </c>
      <c r="F497" s="372"/>
      <c r="G497" s="372"/>
      <c r="H497" s="372"/>
      <c r="I497" s="385" t="s">
        <v>1186</v>
      </c>
      <c r="J497" s="385"/>
      <c r="K497" s="385"/>
      <c r="L497" s="80"/>
      <c r="M497" s="226">
        <v>0</v>
      </c>
      <c r="N497" s="80"/>
    </row>
    <row r="498" spans="1:16" s="100" customFormat="1" ht="34.950000000000003" customHeight="1" x14ac:dyDescent="0.2">
      <c r="A498" s="369"/>
      <c r="B498" s="374" t="s">
        <v>175</v>
      </c>
      <c r="C498" s="375"/>
      <c r="D498" s="369"/>
      <c r="E498" s="374" t="s">
        <v>182</v>
      </c>
      <c r="F498" s="375"/>
      <c r="G498" s="375"/>
      <c r="H498" s="375"/>
      <c r="I498" s="375"/>
      <c r="J498" s="375"/>
      <c r="K498" s="375"/>
      <c r="L498" s="98"/>
      <c r="M498" s="226">
        <v>0</v>
      </c>
      <c r="N498" s="98"/>
    </row>
    <row r="499" spans="1:16" ht="25.95" customHeight="1" x14ac:dyDescent="0.2">
      <c r="A499" s="460" t="s">
        <v>1136</v>
      </c>
      <c r="B499" s="460"/>
      <c r="C499" s="378" t="s">
        <v>664</v>
      </c>
      <c r="D499" s="378"/>
      <c r="E499" s="258"/>
      <c r="F499" s="256">
        <v>2024</v>
      </c>
      <c r="G499" s="83" t="s">
        <v>1141</v>
      </c>
      <c r="H499" s="84">
        <v>750</v>
      </c>
      <c r="I499" s="86"/>
      <c r="J499" s="86"/>
      <c r="K499" s="281" t="s">
        <v>1157</v>
      </c>
      <c r="M499" s="226">
        <v>0</v>
      </c>
      <c r="N499" s="22"/>
      <c r="O499" s="37"/>
      <c r="P499" s="37"/>
    </row>
    <row r="500" spans="1:16" s="78" customFormat="1" ht="12.6" x14ac:dyDescent="0.2">
      <c r="A500" s="368" t="s">
        <v>12</v>
      </c>
      <c r="B500" s="370" t="s">
        <v>165</v>
      </c>
      <c r="C500" s="371"/>
      <c r="D500" s="368" t="s">
        <v>11</v>
      </c>
      <c r="E500" s="370" t="s">
        <v>227</v>
      </c>
      <c r="F500" s="372"/>
      <c r="G500" s="372"/>
      <c r="H500" s="372"/>
      <c r="I500" s="373" t="s">
        <v>1082</v>
      </c>
      <c r="J500" s="373"/>
      <c r="K500" s="373"/>
      <c r="L500" s="80"/>
      <c r="M500" s="226">
        <v>0</v>
      </c>
      <c r="N500" s="80"/>
    </row>
    <row r="501" spans="1:16" s="100" customFormat="1" ht="34.950000000000003" customHeight="1" x14ac:dyDescent="0.2">
      <c r="A501" s="369"/>
      <c r="B501" s="374" t="s">
        <v>166</v>
      </c>
      <c r="C501" s="375"/>
      <c r="D501" s="369"/>
      <c r="E501" s="374" t="s">
        <v>538</v>
      </c>
      <c r="F501" s="375"/>
      <c r="G501" s="375"/>
      <c r="H501" s="375"/>
      <c r="I501" s="375"/>
      <c r="J501" s="375"/>
      <c r="K501" s="375"/>
      <c r="L501" s="98"/>
      <c r="M501" s="226">
        <v>0</v>
      </c>
      <c r="N501" s="98"/>
    </row>
    <row r="502" spans="1:16" ht="25.95" customHeight="1" x14ac:dyDescent="0.2">
      <c r="A502" s="379" t="s">
        <v>851</v>
      </c>
      <c r="B502" s="379"/>
      <c r="C502" s="378" t="s">
        <v>665</v>
      </c>
      <c r="D502" s="378"/>
      <c r="E502" s="258"/>
      <c r="F502" s="256">
        <v>2024</v>
      </c>
      <c r="G502" s="83" t="s">
        <v>1141</v>
      </c>
      <c r="H502" s="84">
        <v>750</v>
      </c>
      <c r="I502" s="86"/>
      <c r="J502" s="86"/>
      <c r="K502" s="281" t="s">
        <v>1157</v>
      </c>
      <c r="M502" s="226">
        <v>0</v>
      </c>
      <c r="N502" s="22"/>
      <c r="O502" s="37"/>
      <c r="P502" s="37"/>
    </row>
    <row r="503" spans="1:16" s="78" customFormat="1" ht="12.6" x14ac:dyDescent="0.2">
      <c r="A503" s="368" t="s">
        <v>12</v>
      </c>
      <c r="B503" s="370" t="s">
        <v>167</v>
      </c>
      <c r="C503" s="371"/>
      <c r="D503" s="368" t="s">
        <v>11</v>
      </c>
      <c r="E503" s="370" t="s">
        <v>185</v>
      </c>
      <c r="F503" s="372"/>
      <c r="G503" s="372"/>
      <c r="H503" s="372"/>
      <c r="I503" s="385" t="s">
        <v>1187</v>
      </c>
      <c r="J503" s="385"/>
      <c r="K503" s="385"/>
      <c r="L503" s="80"/>
      <c r="M503" s="226">
        <v>0</v>
      </c>
      <c r="N503" s="80"/>
    </row>
    <row r="504" spans="1:16" s="100" customFormat="1" ht="34.950000000000003" customHeight="1" x14ac:dyDescent="0.2">
      <c r="A504" s="369"/>
      <c r="B504" s="374" t="s">
        <v>183</v>
      </c>
      <c r="C504" s="375"/>
      <c r="D504" s="369"/>
      <c r="E504" s="374" t="s">
        <v>184</v>
      </c>
      <c r="F504" s="375"/>
      <c r="G504" s="375"/>
      <c r="H504" s="375"/>
      <c r="I504" s="375"/>
      <c r="J504" s="375"/>
      <c r="K504" s="375"/>
      <c r="L504" s="98"/>
      <c r="M504" s="226">
        <v>0</v>
      </c>
      <c r="N504" s="98"/>
    </row>
    <row r="505" spans="1:16" s="36" customFormat="1" ht="22.8" x14ac:dyDescent="0.2">
      <c r="A505" s="435"/>
      <c r="B505" s="435"/>
      <c r="C505" s="435"/>
      <c r="D505" s="435"/>
      <c r="E505" s="435"/>
      <c r="F505" s="435"/>
      <c r="G505" s="435"/>
      <c r="H505" s="435"/>
      <c r="I505" s="435"/>
      <c r="J505" s="435"/>
      <c r="K505" s="435"/>
      <c r="L505" s="35"/>
      <c r="M505" s="226">
        <v>0</v>
      </c>
      <c r="N505" s="29"/>
    </row>
    <row r="506" spans="1:16" s="93" customFormat="1" ht="24.6" x14ac:dyDescent="0.2">
      <c r="A506" s="418" t="s">
        <v>752</v>
      </c>
      <c r="B506" s="418"/>
      <c r="C506" s="418"/>
      <c r="D506" s="234"/>
      <c r="E506" s="421" t="s">
        <v>61</v>
      </c>
      <c r="F506" s="421"/>
      <c r="G506" s="421"/>
      <c r="H506" s="421"/>
      <c r="I506" s="25"/>
      <c r="J506" s="103"/>
      <c r="K506" s="423" t="s">
        <v>917</v>
      </c>
      <c r="L506" s="6"/>
      <c r="M506" s="226">
        <v>0</v>
      </c>
      <c r="N506" s="92"/>
    </row>
    <row r="507" spans="1:16" ht="12.6" x14ac:dyDescent="0.2">
      <c r="A507" s="446" t="s">
        <v>449</v>
      </c>
      <c r="B507" s="446"/>
      <c r="C507" s="446"/>
      <c r="D507" s="140"/>
      <c r="E507" s="163"/>
      <c r="F507" s="139"/>
      <c r="G507" s="139"/>
      <c r="H507" s="139"/>
      <c r="I507" s="139"/>
      <c r="J507" s="140"/>
      <c r="K507" s="423"/>
      <c r="L507" s="141"/>
      <c r="M507" s="226">
        <v>0</v>
      </c>
      <c r="N507" s="142"/>
    </row>
    <row r="508" spans="1:16" s="12" customFormat="1" ht="15" x14ac:dyDescent="0.15">
      <c r="A508" s="428" t="s">
        <v>330</v>
      </c>
      <c r="B508" s="428"/>
      <c r="C508" s="428"/>
      <c r="D508" s="428"/>
      <c r="E508" s="429"/>
      <c r="F508" s="429"/>
      <c r="G508" s="429"/>
      <c r="H508" s="102"/>
      <c r="I508" s="102"/>
      <c r="J508" s="101"/>
      <c r="K508" s="322" t="s">
        <v>918</v>
      </c>
      <c r="L508" s="141"/>
      <c r="M508" s="226">
        <v>0</v>
      </c>
      <c r="N508" s="23"/>
    </row>
    <row r="509" spans="1:16" s="34" customFormat="1" ht="19.05" customHeight="1" x14ac:dyDescent="0.2">
      <c r="A509" s="417" t="s">
        <v>329</v>
      </c>
      <c r="B509" s="417"/>
      <c r="C509" s="417"/>
      <c r="D509" s="417"/>
      <c r="E509" s="417"/>
      <c r="F509" s="417"/>
      <c r="G509" s="417"/>
      <c r="H509" s="96"/>
      <c r="I509" s="96"/>
      <c r="J509" s="91"/>
      <c r="K509"/>
      <c r="L509" s="32"/>
      <c r="M509" s="226">
        <v>0</v>
      </c>
      <c r="N509" s="33"/>
    </row>
    <row r="510" spans="1:16" s="34" customFormat="1" ht="19.05" customHeight="1" x14ac:dyDescent="0.2">
      <c r="A510" s="417"/>
      <c r="B510" s="417"/>
      <c r="C510" s="417"/>
      <c r="D510" s="417"/>
      <c r="E510" s="417"/>
      <c r="F510" s="417"/>
      <c r="G510" s="417"/>
      <c r="H510" s="96"/>
      <c r="I510" s="96"/>
      <c r="J510" s="91"/>
      <c r="K510" s="91"/>
      <c r="L510" s="32"/>
      <c r="M510" s="226">
        <v>0</v>
      </c>
      <c r="N510" s="33"/>
    </row>
    <row r="511" spans="1:16" s="34" customFormat="1" ht="19.05" customHeight="1" x14ac:dyDescent="0.2">
      <c r="A511" s="417"/>
      <c r="B511" s="417"/>
      <c r="C511" s="417"/>
      <c r="D511" s="417"/>
      <c r="E511" s="417"/>
      <c r="F511" s="417"/>
      <c r="G511" s="417"/>
      <c r="H511" s="96"/>
      <c r="I511" s="91"/>
      <c r="J511" s="91"/>
      <c r="K511" s="91"/>
      <c r="L511" s="32"/>
      <c r="M511" s="226">
        <v>0</v>
      </c>
      <c r="N511" s="33"/>
    </row>
    <row r="512" spans="1:16" s="63" customFormat="1" ht="4.95" customHeight="1" x14ac:dyDescent="0.2">
      <c r="A512" s="97"/>
      <c r="B512" s="97"/>
      <c r="C512" s="97"/>
      <c r="D512" s="97"/>
      <c r="E512" s="164"/>
      <c r="F512" s="97"/>
      <c r="G512" s="97"/>
      <c r="H512" s="104"/>
      <c r="I512" s="104"/>
      <c r="J512" s="105"/>
      <c r="K512" s="105"/>
      <c r="L512" s="106"/>
      <c r="M512" s="226">
        <v>0</v>
      </c>
      <c r="N512" s="20"/>
    </row>
    <row r="513" spans="1:16" s="120" customFormat="1" ht="11.4" x14ac:dyDescent="0.2">
      <c r="A513" s="433" t="s">
        <v>1</v>
      </c>
      <c r="B513" s="433"/>
      <c r="C513" s="117" t="s">
        <v>0</v>
      </c>
      <c r="D513" s="117"/>
      <c r="E513" s="118" t="s">
        <v>174</v>
      </c>
      <c r="F513" s="117" t="s">
        <v>3</v>
      </c>
      <c r="G513" s="117" t="s">
        <v>4</v>
      </c>
      <c r="H513" s="119" t="s">
        <v>7</v>
      </c>
      <c r="I513" s="117" t="s">
        <v>2</v>
      </c>
      <c r="J513" s="117"/>
      <c r="K513" s="119" t="s">
        <v>5</v>
      </c>
      <c r="L513" s="1"/>
      <c r="M513" s="226" t="e">
        <v>#VALUE!</v>
      </c>
    </row>
    <row r="514" spans="1:16" ht="25.95" customHeight="1" x14ac:dyDescent="0.2">
      <c r="A514" s="424" t="s">
        <v>808</v>
      </c>
      <c r="B514" s="424"/>
      <c r="C514" s="459" t="s">
        <v>666</v>
      </c>
      <c r="D514" s="459"/>
      <c r="E514" s="253" t="s">
        <v>1123</v>
      </c>
      <c r="F514" s="254">
        <v>2024</v>
      </c>
      <c r="G514" s="68" t="s">
        <v>1145</v>
      </c>
      <c r="H514" s="69">
        <v>750</v>
      </c>
      <c r="I514" s="71">
        <v>3700</v>
      </c>
      <c r="J514" s="71"/>
      <c r="K514" s="259" t="s">
        <v>1151</v>
      </c>
      <c r="M514" s="226">
        <v>-165</v>
      </c>
      <c r="N514" s="22"/>
      <c r="O514" s="37"/>
      <c r="P514" s="37"/>
    </row>
    <row r="515" spans="1:16" s="78" customFormat="1" ht="12.6" x14ac:dyDescent="0.2">
      <c r="A515" s="411" t="s">
        <v>12</v>
      </c>
      <c r="B515" s="409" t="s">
        <v>168</v>
      </c>
      <c r="C515" s="410"/>
      <c r="D515" s="411" t="s">
        <v>11</v>
      </c>
      <c r="E515" s="409" t="s">
        <v>340</v>
      </c>
      <c r="F515" s="413"/>
      <c r="G515" s="413"/>
      <c r="H515" s="413"/>
      <c r="I515" s="414" t="s">
        <v>1083</v>
      </c>
      <c r="J515" s="414"/>
      <c r="K515" s="414"/>
      <c r="L515" s="80"/>
      <c r="M515" s="226">
        <v>0</v>
      </c>
      <c r="N515" s="80"/>
    </row>
    <row r="516" spans="1:16" s="100" customFormat="1" ht="34.950000000000003" customHeight="1" x14ac:dyDescent="0.2">
      <c r="A516" s="412"/>
      <c r="B516" s="415" t="s">
        <v>169</v>
      </c>
      <c r="C516" s="416"/>
      <c r="D516" s="412"/>
      <c r="E516" s="415" t="s">
        <v>341</v>
      </c>
      <c r="F516" s="416"/>
      <c r="G516" s="416"/>
      <c r="H516" s="416"/>
      <c r="I516" s="416"/>
      <c r="J516" s="416"/>
      <c r="K516" s="416"/>
      <c r="L516" s="98"/>
      <c r="M516" s="226">
        <v>0</v>
      </c>
      <c r="N516" s="98"/>
    </row>
    <row r="517" spans="1:16" ht="25.95" customHeight="1" x14ac:dyDescent="0.2">
      <c r="A517" s="424" t="s">
        <v>762</v>
      </c>
      <c r="B517" s="424"/>
      <c r="C517" s="459" t="s">
        <v>667</v>
      </c>
      <c r="D517" s="459"/>
      <c r="E517" s="253" t="s">
        <v>1123</v>
      </c>
      <c r="F517" s="254">
        <v>2024</v>
      </c>
      <c r="G517" s="68" t="s">
        <v>1145</v>
      </c>
      <c r="H517" s="69">
        <v>750</v>
      </c>
      <c r="I517" s="71">
        <v>3700</v>
      </c>
      <c r="J517" s="71"/>
      <c r="K517" s="259" t="s">
        <v>1151</v>
      </c>
      <c r="M517" s="226">
        <v>-164</v>
      </c>
      <c r="N517" s="22"/>
      <c r="O517" s="37"/>
      <c r="P517" s="37"/>
    </row>
    <row r="518" spans="1:16" s="78" customFormat="1" ht="12.6" x14ac:dyDescent="0.2">
      <c r="A518" s="411" t="s">
        <v>12</v>
      </c>
      <c r="B518" s="409" t="s">
        <v>1135</v>
      </c>
      <c r="C518" s="410"/>
      <c r="D518" s="411" t="s">
        <v>11</v>
      </c>
      <c r="E518" s="409" t="s">
        <v>228</v>
      </c>
      <c r="F518" s="413"/>
      <c r="G518" s="413"/>
      <c r="H518" s="413"/>
      <c r="I518" s="414" t="s">
        <v>1084</v>
      </c>
      <c r="J518" s="414"/>
      <c r="K518" s="414"/>
      <c r="L518" s="80"/>
      <c r="M518" s="226">
        <v>0</v>
      </c>
      <c r="N518" s="80"/>
    </row>
    <row r="519" spans="1:16" s="100" customFormat="1" ht="34.950000000000003" customHeight="1" x14ac:dyDescent="0.2">
      <c r="A519" s="412"/>
      <c r="B519" s="415" t="s">
        <v>841</v>
      </c>
      <c r="C519" s="416"/>
      <c r="D519" s="412"/>
      <c r="E519" s="415" t="s">
        <v>563</v>
      </c>
      <c r="F519" s="416"/>
      <c r="G519" s="416"/>
      <c r="H519" s="416"/>
      <c r="I519" s="416"/>
      <c r="J519" s="416"/>
      <c r="K519" s="416"/>
      <c r="L519" s="98"/>
      <c r="M519" s="226">
        <v>0</v>
      </c>
      <c r="N519" s="98"/>
    </row>
    <row r="520" spans="1:16" s="36" customFormat="1" ht="22.8" x14ac:dyDescent="0.2">
      <c r="A520" s="432"/>
      <c r="B520" s="432"/>
      <c r="C520" s="432"/>
      <c r="D520" s="432"/>
      <c r="E520" s="432"/>
      <c r="F520" s="432"/>
      <c r="G520" s="432"/>
      <c r="H520" s="432"/>
      <c r="I520" s="432"/>
      <c r="J520" s="432"/>
      <c r="K520" s="432"/>
      <c r="L520" s="35"/>
      <c r="M520" s="226">
        <v>0</v>
      </c>
      <c r="N520" s="29"/>
    </row>
    <row r="521" spans="1:16" s="36" customFormat="1" ht="24.6" customHeight="1" x14ac:dyDescent="0.2">
      <c r="A521" s="418" t="s">
        <v>753</v>
      </c>
      <c r="B521" s="418"/>
      <c r="C521" s="418"/>
      <c r="D521" s="236"/>
      <c r="E521" s="421" t="s">
        <v>62</v>
      </c>
      <c r="F521" s="421"/>
      <c r="G521" s="421"/>
      <c r="H521" s="421"/>
      <c r="I521" s="25"/>
      <c r="J521" s="25"/>
      <c r="K521" s="423" t="s">
        <v>917</v>
      </c>
      <c r="L521" s="35"/>
      <c r="M521" s="226">
        <v>0</v>
      </c>
      <c r="N521" s="29"/>
    </row>
    <row r="522" spans="1:16" ht="13.2" x14ac:dyDescent="0.2">
      <c r="A522" s="446" t="s">
        <v>450</v>
      </c>
      <c r="B522" s="446"/>
      <c r="C522" s="446"/>
      <c r="D522" s="140"/>
      <c r="E522" s="163"/>
      <c r="F522" s="139"/>
      <c r="G522" s="139"/>
      <c r="H522" s="139"/>
      <c r="I522" s="139"/>
      <c r="J522" s="140"/>
      <c r="K522" s="423"/>
      <c r="L522" s="141"/>
      <c r="M522" s="226">
        <v>0</v>
      </c>
      <c r="N522"/>
    </row>
    <row r="523" spans="1:16" s="12" customFormat="1" ht="15" x14ac:dyDescent="0.15">
      <c r="A523" s="428" t="s">
        <v>331</v>
      </c>
      <c r="B523" s="428"/>
      <c r="C523" s="428"/>
      <c r="D523" s="428"/>
      <c r="E523" s="429"/>
      <c r="F523" s="429"/>
      <c r="G523" s="429"/>
      <c r="H523" s="102"/>
      <c r="I523" s="102"/>
      <c r="J523" s="101"/>
      <c r="K523" s="322" t="s">
        <v>918</v>
      </c>
      <c r="L523" s="9"/>
      <c r="M523" s="226">
        <v>0</v>
      </c>
      <c r="N523" s="23"/>
    </row>
    <row r="524" spans="1:16" s="34" customFormat="1" ht="19.05" customHeight="1" x14ac:dyDescent="0.2">
      <c r="A524" s="417" t="s">
        <v>332</v>
      </c>
      <c r="B524" s="417"/>
      <c r="C524" s="417"/>
      <c r="D524" s="417"/>
      <c r="E524" s="417"/>
      <c r="F524" s="417"/>
      <c r="G524" s="417"/>
      <c r="H524" s="96"/>
      <c r="I524" s="96"/>
      <c r="J524" s="91"/>
      <c r="L524" s="32"/>
      <c r="M524" s="226">
        <v>0</v>
      </c>
      <c r="N524" s="33"/>
    </row>
    <row r="525" spans="1:16" s="34" customFormat="1" ht="19.05" customHeight="1" x14ac:dyDescent="0.2">
      <c r="A525" s="417"/>
      <c r="B525" s="417"/>
      <c r="C525" s="417"/>
      <c r="D525" s="417"/>
      <c r="E525" s="417"/>
      <c r="F525" s="417"/>
      <c r="G525" s="417"/>
      <c r="H525" s="96"/>
      <c r="I525" s="96"/>
      <c r="J525" s="91"/>
      <c r="K525" s="91"/>
      <c r="L525" s="32"/>
      <c r="M525" s="226">
        <v>0</v>
      </c>
      <c r="N525" s="33"/>
    </row>
    <row r="526" spans="1:16" s="34" customFormat="1" ht="19.05" customHeight="1" x14ac:dyDescent="0.2">
      <c r="A526" s="417"/>
      <c r="B526" s="417"/>
      <c r="C526" s="417"/>
      <c r="D526" s="417"/>
      <c r="E526" s="417"/>
      <c r="F526" s="417"/>
      <c r="G526" s="417"/>
      <c r="H526" s="96"/>
      <c r="I526" s="96"/>
      <c r="J526" s="91"/>
      <c r="K526" s="91"/>
      <c r="L526" s="32"/>
      <c r="M526" s="226">
        <v>0</v>
      </c>
      <c r="N526" s="33"/>
    </row>
    <row r="527" spans="1:16" s="63" customFormat="1" ht="4.95" customHeight="1" x14ac:dyDescent="0.2">
      <c r="A527" s="97"/>
      <c r="B527" s="97"/>
      <c r="C527" s="97"/>
      <c r="D527" s="97"/>
      <c r="E527" s="164"/>
      <c r="F527" s="97"/>
      <c r="G527" s="97"/>
      <c r="H527" s="104"/>
      <c r="I527" s="104"/>
      <c r="J527" s="105"/>
      <c r="K527" s="105"/>
      <c r="L527" s="106"/>
      <c r="M527" s="226">
        <v>0</v>
      </c>
      <c r="N527" s="20"/>
    </row>
    <row r="528" spans="1:16" s="120" customFormat="1" ht="11.4" x14ac:dyDescent="0.2">
      <c r="A528" s="433" t="s">
        <v>1</v>
      </c>
      <c r="B528" s="433"/>
      <c r="C528" s="117" t="s">
        <v>0</v>
      </c>
      <c r="D528" s="117"/>
      <c r="E528" s="118" t="s">
        <v>174</v>
      </c>
      <c r="F528" s="117" t="s">
        <v>3</v>
      </c>
      <c r="G528" s="117" t="s">
        <v>4</v>
      </c>
      <c r="H528" s="119" t="s">
        <v>7</v>
      </c>
      <c r="I528" s="117" t="s">
        <v>2</v>
      </c>
      <c r="J528" s="117"/>
      <c r="K528" s="119" t="s">
        <v>5</v>
      </c>
      <c r="L528" s="1"/>
      <c r="M528" s="226" t="e">
        <v>#VALUE!</v>
      </c>
    </row>
    <row r="529" spans="1:16" ht="25.95" customHeight="1" x14ac:dyDescent="0.2">
      <c r="A529" s="419" t="s">
        <v>619</v>
      </c>
      <c r="B529" s="419"/>
      <c r="C529" s="425" t="s">
        <v>668</v>
      </c>
      <c r="D529" s="425"/>
      <c r="E529" s="253" t="s">
        <v>1122</v>
      </c>
      <c r="F529" s="254">
        <v>2025</v>
      </c>
      <c r="G529" s="68" t="s">
        <v>1145</v>
      </c>
      <c r="H529" s="69">
        <v>750</v>
      </c>
      <c r="I529" s="71">
        <v>3600</v>
      </c>
      <c r="J529" s="71"/>
      <c r="K529" s="259" t="s">
        <v>1151</v>
      </c>
      <c r="M529" s="226">
        <v>-1106</v>
      </c>
      <c r="N529" s="22"/>
      <c r="O529" s="37"/>
      <c r="P529" s="37"/>
    </row>
    <row r="530" spans="1:16" s="78" customFormat="1" ht="14.4" customHeight="1" x14ac:dyDescent="0.2">
      <c r="A530" s="411" t="s">
        <v>12</v>
      </c>
      <c r="B530" s="409" t="s">
        <v>170</v>
      </c>
      <c r="C530" s="410"/>
      <c r="D530" s="411" t="s">
        <v>11</v>
      </c>
      <c r="E530" s="409" t="s">
        <v>937</v>
      </c>
      <c r="F530" s="413"/>
      <c r="G530" s="413"/>
      <c r="H530" s="413"/>
      <c r="I530" s="414" t="s">
        <v>1188</v>
      </c>
      <c r="J530" s="414"/>
      <c r="K530" s="414"/>
      <c r="L530" s="80"/>
      <c r="M530" s="226">
        <v>0</v>
      </c>
      <c r="N530" s="80"/>
    </row>
    <row r="531" spans="1:16" s="100" customFormat="1" ht="34.950000000000003" customHeight="1" x14ac:dyDescent="0.2">
      <c r="A531" s="412"/>
      <c r="B531" s="415" t="s">
        <v>171</v>
      </c>
      <c r="C531" s="416"/>
      <c r="D531" s="412"/>
      <c r="E531" s="415" t="s">
        <v>938</v>
      </c>
      <c r="F531" s="416"/>
      <c r="G531" s="416"/>
      <c r="H531" s="416"/>
      <c r="I531" s="416"/>
      <c r="J531" s="416"/>
      <c r="K531" s="416"/>
      <c r="L531" s="98"/>
      <c r="M531" s="226">
        <v>0</v>
      </c>
      <c r="N531" s="98"/>
    </row>
    <row r="532" spans="1:16" ht="25.95" customHeight="1" x14ac:dyDescent="0.2">
      <c r="A532" s="424" t="s">
        <v>49</v>
      </c>
      <c r="B532" s="424"/>
      <c r="C532" s="425" t="s">
        <v>669</v>
      </c>
      <c r="D532" s="425"/>
      <c r="E532" s="253" t="s">
        <v>1123</v>
      </c>
      <c r="F532" s="254">
        <v>2024</v>
      </c>
      <c r="G532" s="68" t="s">
        <v>1145</v>
      </c>
      <c r="H532" s="69">
        <v>750</v>
      </c>
      <c r="I532" s="71">
        <v>4000</v>
      </c>
      <c r="J532" s="71"/>
      <c r="K532" s="260" t="s">
        <v>1142</v>
      </c>
      <c r="M532" s="226">
        <v>-46</v>
      </c>
      <c r="N532" s="22"/>
      <c r="O532" s="37"/>
      <c r="P532" s="37"/>
    </row>
    <row r="533" spans="1:16" s="78" customFormat="1" ht="14.4" customHeight="1" x14ac:dyDescent="0.2">
      <c r="A533" s="411" t="s">
        <v>12</v>
      </c>
      <c r="B533" s="409" t="s">
        <v>509</v>
      </c>
      <c r="C533" s="410"/>
      <c r="D533" s="411" t="s">
        <v>11</v>
      </c>
      <c r="E533" s="409" t="s">
        <v>939</v>
      </c>
      <c r="F533" s="413"/>
      <c r="G533" s="413"/>
      <c r="H533" s="413"/>
      <c r="I533" s="414" t="s">
        <v>1034</v>
      </c>
      <c r="J533" s="414"/>
      <c r="K533" s="414"/>
      <c r="L533" s="80"/>
      <c r="M533" s="226">
        <v>0</v>
      </c>
      <c r="N533" s="80"/>
    </row>
    <row r="534" spans="1:16" s="100" customFormat="1" ht="34.950000000000003" customHeight="1" x14ac:dyDescent="0.2">
      <c r="A534" s="412"/>
      <c r="B534" s="415" t="s">
        <v>186</v>
      </c>
      <c r="C534" s="416"/>
      <c r="D534" s="412"/>
      <c r="E534" s="415" t="s">
        <v>940</v>
      </c>
      <c r="F534" s="416"/>
      <c r="G534" s="416"/>
      <c r="H534" s="416"/>
      <c r="I534" s="416"/>
      <c r="J534" s="416"/>
      <c r="K534" s="416"/>
      <c r="L534" s="98"/>
      <c r="M534" s="226">
        <v>0</v>
      </c>
      <c r="N534" s="98"/>
    </row>
    <row r="535" spans="1:16" ht="25.95" customHeight="1" x14ac:dyDescent="0.2">
      <c r="A535" s="424" t="s">
        <v>711</v>
      </c>
      <c r="B535" s="424"/>
      <c r="C535" s="425" t="s">
        <v>671</v>
      </c>
      <c r="D535" s="425"/>
      <c r="E535" s="253" t="s">
        <v>1123</v>
      </c>
      <c r="F535" s="254">
        <v>2025</v>
      </c>
      <c r="G535" s="68" t="s">
        <v>1141</v>
      </c>
      <c r="H535" s="69">
        <v>750</v>
      </c>
      <c r="I535" s="71">
        <v>3600</v>
      </c>
      <c r="J535" s="71"/>
      <c r="K535" s="260" t="s">
        <v>1142</v>
      </c>
      <c r="M535" s="226">
        <v>-54</v>
      </c>
      <c r="N535" s="22"/>
      <c r="O535" s="37"/>
      <c r="P535" s="37"/>
    </row>
    <row r="536" spans="1:16" s="78" customFormat="1" ht="14.4" customHeight="1" x14ac:dyDescent="0.2">
      <c r="A536" s="411" t="s">
        <v>12</v>
      </c>
      <c r="B536" s="409" t="s">
        <v>941</v>
      </c>
      <c r="C536" s="410"/>
      <c r="D536" s="411" t="s">
        <v>11</v>
      </c>
      <c r="E536" s="409" t="s">
        <v>942</v>
      </c>
      <c r="F536" s="413"/>
      <c r="G536" s="413"/>
      <c r="H536" s="413"/>
      <c r="I536" s="414" t="s">
        <v>1189</v>
      </c>
      <c r="J536" s="414"/>
      <c r="K536" s="414"/>
      <c r="L536" s="80"/>
      <c r="M536" s="226">
        <v>0</v>
      </c>
      <c r="N536" s="80"/>
    </row>
    <row r="537" spans="1:16" s="100" customFormat="1" ht="34.950000000000003" customHeight="1" x14ac:dyDescent="0.2">
      <c r="A537" s="412"/>
      <c r="B537" s="415" t="s">
        <v>944</v>
      </c>
      <c r="C537" s="416"/>
      <c r="D537" s="412"/>
      <c r="E537" s="415" t="s">
        <v>943</v>
      </c>
      <c r="F537" s="416"/>
      <c r="G537" s="416"/>
      <c r="H537" s="416"/>
      <c r="I537" s="416"/>
      <c r="J537" s="416"/>
      <c r="K537" s="416"/>
      <c r="L537" s="98"/>
      <c r="M537" s="226">
        <v>0</v>
      </c>
      <c r="N537" s="98"/>
    </row>
    <row r="538" spans="1:16" ht="25.95" customHeight="1" x14ac:dyDescent="0.2">
      <c r="A538" s="419" t="s">
        <v>948</v>
      </c>
      <c r="B538" s="419"/>
      <c r="C538" s="425" t="s">
        <v>670</v>
      </c>
      <c r="D538" s="425"/>
      <c r="E538" s="253" t="s">
        <v>1123</v>
      </c>
      <c r="F538" s="254">
        <v>2025</v>
      </c>
      <c r="G538" s="68" t="s">
        <v>1141</v>
      </c>
      <c r="H538" s="69">
        <v>750</v>
      </c>
      <c r="I538" s="71">
        <v>4000</v>
      </c>
      <c r="J538" s="71"/>
      <c r="K538" s="259" t="s">
        <v>1151</v>
      </c>
      <c r="M538" s="226">
        <v>-238</v>
      </c>
      <c r="N538" s="22"/>
      <c r="O538" s="37"/>
      <c r="P538" s="37"/>
    </row>
    <row r="539" spans="1:16" s="78" customFormat="1" ht="14.4" customHeight="1" x14ac:dyDescent="0.2">
      <c r="A539" s="411" t="s">
        <v>12</v>
      </c>
      <c r="B539" s="409" t="s">
        <v>172</v>
      </c>
      <c r="C539" s="410"/>
      <c r="D539" s="411" t="s">
        <v>11</v>
      </c>
      <c r="E539" s="409" t="s">
        <v>968</v>
      </c>
      <c r="F539" s="413"/>
      <c r="G539" s="413"/>
      <c r="H539" s="413"/>
      <c r="I539" s="414" t="s">
        <v>1190</v>
      </c>
      <c r="J539" s="414"/>
      <c r="K539" s="414"/>
      <c r="L539" s="80"/>
      <c r="M539" s="226">
        <v>0</v>
      </c>
      <c r="N539" s="80"/>
    </row>
    <row r="540" spans="1:16" s="100" customFormat="1" ht="34.950000000000003" customHeight="1" x14ac:dyDescent="0.2">
      <c r="A540" s="412"/>
      <c r="B540" s="415" t="s">
        <v>173</v>
      </c>
      <c r="C540" s="416"/>
      <c r="D540" s="412"/>
      <c r="E540" s="415" t="s">
        <v>969</v>
      </c>
      <c r="F540" s="416"/>
      <c r="G540" s="416"/>
      <c r="H540" s="416"/>
      <c r="I540" s="416"/>
      <c r="J540" s="416"/>
      <c r="K540" s="416"/>
      <c r="L540" s="98"/>
      <c r="M540" s="226">
        <v>0</v>
      </c>
      <c r="N540" s="98"/>
    </row>
    <row r="541" spans="1:16" s="36" customFormat="1" ht="22.8" x14ac:dyDescent="0.2">
      <c r="A541" s="432"/>
      <c r="B541" s="432"/>
      <c r="C541" s="432"/>
      <c r="D541" s="432"/>
      <c r="E541" s="432"/>
      <c r="F541" s="432"/>
      <c r="G541" s="432"/>
      <c r="H541" s="432"/>
      <c r="I541" s="432"/>
      <c r="J541" s="432"/>
      <c r="K541" s="432"/>
      <c r="L541" s="35"/>
      <c r="M541" s="226">
        <v>0</v>
      </c>
      <c r="N541" s="29"/>
    </row>
    <row r="542" spans="1:16" s="93" customFormat="1" ht="24.6" x14ac:dyDescent="0.2">
      <c r="A542" s="418" t="s">
        <v>754</v>
      </c>
      <c r="B542" s="418"/>
      <c r="C542" s="418"/>
      <c r="D542" s="234"/>
      <c r="E542" s="480" t="s">
        <v>63</v>
      </c>
      <c r="F542" s="480"/>
      <c r="G542" s="480"/>
      <c r="H542" s="480"/>
      <c r="I542" s="103"/>
      <c r="J542" s="103"/>
      <c r="K542" s="423" t="s">
        <v>917</v>
      </c>
      <c r="L542" s="6"/>
      <c r="M542" s="226">
        <v>0</v>
      </c>
      <c r="N542" s="92"/>
    </row>
    <row r="543" spans="1:16" ht="12.6" x14ac:dyDescent="0.2">
      <c r="A543" s="446" t="s">
        <v>451</v>
      </c>
      <c r="B543" s="446"/>
      <c r="C543" s="446"/>
      <c r="D543" s="140"/>
      <c r="E543" s="163"/>
      <c r="F543" s="139"/>
      <c r="G543" s="139"/>
      <c r="H543" s="139"/>
      <c r="I543" s="139"/>
      <c r="J543" s="140"/>
      <c r="K543" s="423"/>
      <c r="L543" s="141"/>
      <c r="M543" s="226">
        <v>0</v>
      </c>
      <c r="N543" s="142"/>
    </row>
    <row r="544" spans="1:16" s="12" customFormat="1" ht="15" x14ac:dyDescent="0.15">
      <c r="A544" s="428" t="s">
        <v>333</v>
      </c>
      <c r="B544" s="428"/>
      <c r="C544" s="428"/>
      <c r="D544" s="428"/>
      <c r="E544" s="429"/>
      <c r="F544" s="429"/>
      <c r="G544" s="429"/>
      <c r="H544" s="102"/>
      <c r="I544" s="102"/>
      <c r="J544" s="101"/>
      <c r="K544" s="322" t="s">
        <v>918</v>
      </c>
      <c r="L544" s="141"/>
      <c r="M544" s="226">
        <v>0</v>
      </c>
      <c r="N544" s="23"/>
    </row>
    <row r="545" spans="1:16" s="34" customFormat="1" ht="19.05" customHeight="1" x14ac:dyDescent="0.2">
      <c r="A545" s="417" t="s">
        <v>334</v>
      </c>
      <c r="B545" s="417"/>
      <c r="C545" s="417"/>
      <c r="D545" s="417"/>
      <c r="E545" s="417"/>
      <c r="F545" s="417"/>
      <c r="G545" s="417"/>
      <c r="H545" s="96"/>
      <c r="I545" s="96"/>
      <c r="J545" s="91"/>
      <c r="L545" s="32"/>
      <c r="M545" s="226">
        <v>0</v>
      </c>
      <c r="N545" s="33"/>
    </row>
    <row r="546" spans="1:16" s="34" customFormat="1" ht="19.05" customHeight="1" x14ac:dyDescent="0.2">
      <c r="A546" s="417"/>
      <c r="B546" s="417"/>
      <c r="C546" s="417"/>
      <c r="D546" s="417"/>
      <c r="E546" s="417"/>
      <c r="F546" s="417"/>
      <c r="G546" s="417"/>
      <c r="H546" s="96"/>
      <c r="I546" s="96"/>
      <c r="J546" s="91"/>
      <c r="K546" s="91"/>
      <c r="L546" s="32"/>
      <c r="M546" s="226">
        <v>0</v>
      </c>
      <c r="N546" s="33"/>
    </row>
    <row r="547" spans="1:16" s="34" customFormat="1" ht="19.05" customHeight="1" x14ac:dyDescent="0.2">
      <c r="A547" s="417"/>
      <c r="B547" s="417"/>
      <c r="C547" s="417"/>
      <c r="D547" s="417"/>
      <c r="E547" s="417"/>
      <c r="F547" s="417"/>
      <c r="G547" s="417"/>
      <c r="H547" s="96"/>
      <c r="I547" s="96"/>
      <c r="J547" s="91"/>
      <c r="K547" s="91"/>
      <c r="L547" s="32"/>
      <c r="M547" s="226">
        <v>0</v>
      </c>
      <c r="N547" s="33"/>
    </row>
    <row r="548" spans="1:16" s="63" customFormat="1" ht="4.95" customHeight="1" x14ac:dyDescent="0.2">
      <c r="A548" s="97"/>
      <c r="B548" s="97"/>
      <c r="C548" s="97"/>
      <c r="D548" s="97"/>
      <c r="E548" s="164"/>
      <c r="F548" s="97"/>
      <c r="G548" s="97"/>
      <c r="H548" s="104"/>
      <c r="I548" s="104"/>
      <c r="J548" s="105"/>
      <c r="K548" s="105"/>
      <c r="L548" s="106"/>
      <c r="M548" s="226">
        <v>0</v>
      </c>
      <c r="N548" s="20"/>
    </row>
    <row r="549" spans="1:16" s="120" customFormat="1" ht="11.4" x14ac:dyDescent="0.2">
      <c r="A549" s="433" t="s">
        <v>1</v>
      </c>
      <c r="B549" s="433"/>
      <c r="C549" s="117" t="s">
        <v>0</v>
      </c>
      <c r="D549" s="117"/>
      <c r="E549" s="118" t="s">
        <v>174</v>
      </c>
      <c r="F549" s="117" t="s">
        <v>3</v>
      </c>
      <c r="G549" s="117" t="s">
        <v>4</v>
      </c>
      <c r="H549" s="119" t="s">
        <v>7</v>
      </c>
      <c r="I549" s="117" t="s">
        <v>2</v>
      </c>
      <c r="J549" s="117"/>
      <c r="K549" s="119" t="s">
        <v>5</v>
      </c>
      <c r="L549" s="1"/>
      <c r="M549" s="226" t="e">
        <v>#VALUE!</v>
      </c>
    </row>
    <row r="550" spans="1:16" ht="25.95" customHeight="1" x14ac:dyDescent="0.2">
      <c r="A550" s="424" t="s">
        <v>38</v>
      </c>
      <c r="B550" s="424"/>
      <c r="C550" s="425" t="s">
        <v>672</v>
      </c>
      <c r="D550" s="425"/>
      <c r="E550" s="253" t="s">
        <v>1123</v>
      </c>
      <c r="F550" s="254">
        <v>2024</v>
      </c>
      <c r="G550" s="68" t="s">
        <v>1145</v>
      </c>
      <c r="H550" s="69">
        <v>750</v>
      </c>
      <c r="I550" s="71">
        <v>5800</v>
      </c>
      <c r="J550" s="71"/>
      <c r="K550" s="259" t="s">
        <v>1151</v>
      </c>
      <c r="M550" s="226">
        <v>-170</v>
      </c>
      <c r="N550" s="22"/>
      <c r="O550" s="37"/>
      <c r="P550" s="37"/>
    </row>
    <row r="551" spans="1:16" s="78" customFormat="1" ht="12.6" x14ac:dyDescent="0.2">
      <c r="A551" s="411" t="s">
        <v>12</v>
      </c>
      <c r="B551" s="409" t="s">
        <v>187</v>
      </c>
      <c r="C551" s="413"/>
      <c r="D551" s="411" t="s">
        <v>11</v>
      </c>
      <c r="E551" s="409" t="s">
        <v>356</v>
      </c>
      <c r="F551" s="413"/>
      <c r="G551" s="413"/>
      <c r="H551" s="413"/>
      <c r="I551" s="414" t="s">
        <v>1085</v>
      </c>
      <c r="J551" s="414"/>
      <c r="K551" s="414"/>
      <c r="L551" s="80"/>
      <c r="M551" s="226">
        <v>0</v>
      </c>
      <c r="N551" s="80"/>
    </row>
    <row r="552" spans="1:16" s="100" customFormat="1" ht="34.950000000000003" customHeight="1" x14ac:dyDescent="0.2">
      <c r="A552" s="412"/>
      <c r="B552" s="415" t="s">
        <v>188</v>
      </c>
      <c r="C552" s="416"/>
      <c r="D552" s="412"/>
      <c r="E552" s="415" t="s">
        <v>357</v>
      </c>
      <c r="F552" s="416"/>
      <c r="G552" s="416"/>
      <c r="H552" s="416"/>
      <c r="I552" s="416"/>
      <c r="J552" s="416"/>
      <c r="K552" s="416"/>
      <c r="L552" s="98"/>
      <c r="M552" s="226">
        <v>0</v>
      </c>
      <c r="N552"/>
    </row>
    <row r="553" spans="1:16" ht="25.95" customHeight="1" x14ac:dyDescent="0.2">
      <c r="A553" s="424" t="s">
        <v>39</v>
      </c>
      <c r="B553" s="424"/>
      <c r="C553" s="425" t="s">
        <v>673</v>
      </c>
      <c r="D553" s="425"/>
      <c r="E553" s="253" t="s">
        <v>1123</v>
      </c>
      <c r="F553" s="254">
        <v>2024</v>
      </c>
      <c r="G553" s="68" t="s">
        <v>1139</v>
      </c>
      <c r="H553" s="69">
        <v>750</v>
      </c>
      <c r="I553" s="71">
        <v>4500</v>
      </c>
      <c r="J553" s="71"/>
      <c r="K553" s="259" t="s">
        <v>1142</v>
      </c>
      <c r="M553" s="226">
        <v>-8</v>
      </c>
      <c r="N553" s="22"/>
      <c r="O553" s="37"/>
      <c r="P553" s="37"/>
    </row>
    <row r="554" spans="1:16" s="78" customFormat="1" ht="12.6" x14ac:dyDescent="0.2">
      <c r="A554" s="411" t="s">
        <v>12</v>
      </c>
      <c r="B554" s="409" t="s">
        <v>189</v>
      </c>
      <c r="C554" s="413"/>
      <c r="D554" s="411" t="s">
        <v>11</v>
      </c>
      <c r="E554" s="409" t="s">
        <v>342</v>
      </c>
      <c r="F554" s="413"/>
      <c r="G554" s="413"/>
      <c r="H554" s="413"/>
      <c r="I554" s="414" t="s">
        <v>1086</v>
      </c>
      <c r="J554" s="414"/>
      <c r="K554" s="414"/>
      <c r="L554" s="80"/>
      <c r="M554" s="226">
        <v>0</v>
      </c>
      <c r="N554" s="80"/>
    </row>
    <row r="555" spans="1:16" s="100" customFormat="1" ht="34.950000000000003" customHeight="1" x14ac:dyDescent="0.2">
      <c r="A555" s="412"/>
      <c r="B555" s="415" t="s">
        <v>190</v>
      </c>
      <c r="C555" s="416"/>
      <c r="D555" s="412"/>
      <c r="E555" s="415" t="s">
        <v>564</v>
      </c>
      <c r="F555" s="416"/>
      <c r="G555" s="416"/>
      <c r="H555" s="416"/>
      <c r="I555" s="416"/>
      <c r="J555" s="416"/>
      <c r="K555" s="416"/>
      <c r="L555" s="98"/>
      <c r="M555" s="226">
        <v>0</v>
      </c>
      <c r="N555" s="98"/>
    </row>
    <row r="556" spans="1:16" ht="25.95" customHeight="1" x14ac:dyDescent="0.2">
      <c r="A556" s="424" t="s">
        <v>40</v>
      </c>
      <c r="B556" s="424"/>
      <c r="C556" s="425" t="s">
        <v>674</v>
      </c>
      <c r="D556" s="425"/>
      <c r="E556" s="253" t="s">
        <v>1122</v>
      </c>
      <c r="F556" s="254">
        <v>2024</v>
      </c>
      <c r="G556" s="68" t="s">
        <v>1141</v>
      </c>
      <c r="H556" s="69">
        <v>750</v>
      </c>
      <c r="I556" s="71">
        <v>5800</v>
      </c>
      <c r="J556" s="71"/>
      <c r="K556" s="259" t="s">
        <v>1151</v>
      </c>
      <c r="M556" s="226">
        <v>-217</v>
      </c>
      <c r="N556" s="22"/>
      <c r="O556" s="37"/>
      <c r="P556" s="37"/>
    </row>
    <row r="557" spans="1:16" s="78" customFormat="1" ht="12.6" x14ac:dyDescent="0.2">
      <c r="A557" s="411" t="s">
        <v>12</v>
      </c>
      <c r="B557" s="409" t="s">
        <v>191</v>
      </c>
      <c r="C557" s="413"/>
      <c r="D557" s="411" t="s">
        <v>11</v>
      </c>
      <c r="E557" s="409" t="s">
        <v>343</v>
      </c>
      <c r="F557" s="413"/>
      <c r="G557" s="413"/>
      <c r="H557" s="413"/>
      <c r="I557" s="414" t="s">
        <v>1087</v>
      </c>
      <c r="J557" s="414"/>
      <c r="K557" s="414"/>
      <c r="L557" s="80"/>
      <c r="M557" s="226">
        <v>0</v>
      </c>
      <c r="N557" s="80"/>
    </row>
    <row r="558" spans="1:16" s="100" customFormat="1" ht="34.950000000000003" customHeight="1" x14ac:dyDescent="0.2">
      <c r="A558" s="469"/>
      <c r="B558" s="464" t="s">
        <v>192</v>
      </c>
      <c r="C558" s="465"/>
      <c r="D558" s="469"/>
      <c r="E558" s="464" t="s">
        <v>344</v>
      </c>
      <c r="F558" s="465"/>
      <c r="G558" s="465"/>
      <c r="H558" s="465"/>
      <c r="I558" s="465"/>
      <c r="J558" s="465"/>
      <c r="K558" s="465"/>
      <c r="L558" s="98"/>
      <c r="M558" s="226">
        <v>0</v>
      </c>
      <c r="N558" s="98"/>
    </row>
    <row r="559" spans="1:16" ht="25.95" customHeight="1" x14ac:dyDescent="0.2">
      <c r="A559" s="470" t="s">
        <v>31</v>
      </c>
      <c r="B559" s="470"/>
      <c r="C559" s="468" t="s">
        <v>675</v>
      </c>
      <c r="D559" s="468"/>
      <c r="E559" s="253" t="s">
        <v>1123</v>
      </c>
      <c r="F559" s="254">
        <v>2022</v>
      </c>
      <c r="G559" s="68" t="s">
        <v>1141</v>
      </c>
      <c r="H559" s="69">
        <v>750</v>
      </c>
      <c r="I559" s="71">
        <v>7800</v>
      </c>
      <c r="J559" s="71"/>
      <c r="K559" s="259" t="s">
        <v>1142</v>
      </c>
      <c r="M559" s="226">
        <v>-24</v>
      </c>
      <c r="N559" s="22"/>
      <c r="O559" s="37"/>
      <c r="P559" s="37"/>
    </row>
    <row r="560" spans="1:16" s="78" customFormat="1" ht="12.6" x14ac:dyDescent="0.2">
      <c r="A560" s="411" t="s">
        <v>12</v>
      </c>
      <c r="B560" s="409" t="s">
        <v>289</v>
      </c>
      <c r="C560" s="413"/>
      <c r="D560" s="411" t="s">
        <v>11</v>
      </c>
      <c r="E560" s="409" t="s">
        <v>345</v>
      </c>
      <c r="F560" s="413"/>
      <c r="G560" s="413"/>
      <c r="H560" s="413"/>
      <c r="I560" s="414" t="s">
        <v>1088</v>
      </c>
      <c r="J560" s="414"/>
      <c r="K560" s="414"/>
      <c r="L560" s="80"/>
      <c r="M560" s="226">
        <v>0</v>
      </c>
      <c r="N560" s="80"/>
    </row>
    <row r="561" spans="1:16" s="100" customFormat="1" ht="34.950000000000003" customHeight="1" x14ac:dyDescent="0.2">
      <c r="A561" s="412"/>
      <c r="B561" s="415" t="s">
        <v>290</v>
      </c>
      <c r="C561" s="416"/>
      <c r="D561" s="412"/>
      <c r="E561" s="415" t="s">
        <v>353</v>
      </c>
      <c r="F561" s="416"/>
      <c r="G561" s="416"/>
      <c r="H561" s="416"/>
      <c r="I561" s="416"/>
      <c r="J561" s="416"/>
      <c r="K561" s="416"/>
      <c r="L561" s="98"/>
      <c r="M561" s="226">
        <v>0</v>
      </c>
      <c r="N561" s="98"/>
    </row>
    <row r="562" spans="1:16" s="15" customFormat="1" ht="7.8" customHeight="1" x14ac:dyDescent="0.2">
      <c r="A562" s="17"/>
      <c r="B562" s="18"/>
      <c r="C562" s="18"/>
      <c r="D562" s="17"/>
      <c r="E562" s="65"/>
      <c r="F562" s="18"/>
      <c r="G562" s="18"/>
      <c r="H562" s="18"/>
      <c r="I562" s="18"/>
      <c r="J562" s="18"/>
      <c r="K562" s="18"/>
      <c r="L562" s="14"/>
      <c r="M562" s="226">
        <v>0</v>
      </c>
      <c r="N562" s="19"/>
      <c r="P562" s="16"/>
    </row>
    <row r="563" spans="1:16" s="93" customFormat="1" ht="22.2" x14ac:dyDescent="0.3">
      <c r="A563" s="472" t="s">
        <v>294</v>
      </c>
      <c r="B563" s="472"/>
      <c r="C563" s="472"/>
      <c r="D563" s="103"/>
      <c r="E563" s="166"/>
      <c r="F563" s="471" t="s">
        <v>352</v>
      </c>
      <c r="G563" s="471"/>
      <c r="H563" s="471"/>
      <c r="I563" s="471"/>
      <c r="J563" s="471"/>
      <c r="K563" s="471"/>
      <c r="L563" s="6"/>
      <c r="M563" s="226">
        <v>0</v>
      </c>
      <c r="N563" s="92"/>
    </row>
    <row r="564" spans="1:16" s="120" customFormat="1" ht="11.4" x14ac:dyDescent="0.2">
      <c r="A564" s="433" t="s">
        <v>1</v>
      </c>
      <c r="B564" s="433"/>
      <c r="C564" s="117" t="s">
        <v>0</v>
      </c>
      <c r="D564" s="117"/>
      <c r="E564" s="118" t="s">
        <v>174</v>
      </c>
      <c r="F564" s="117" t="s">
        <v>3</v>
      </c>
      <c r="G564" s="117" t="s">
        <v>4</v>
      </c>
      <c r="H564" s="119" t="s">
        <v>7</v>
      </c>
      <c r="I564" s="117" t="s">
        <v>2</v>
      </c>
      <c r="J564" s="117"/>
      <c r="K564" s="119" t="s">
        <v>5</v>
      </c>
      <c r="L564" s="1"/>
      <c r="M564" s="226" t="e">
        <v>#VALUE!</v>
      </c>
    </row>
    <row r="565" spans="1:16" ht="25.95" customHeight="1" x14ac:dyDescent="0.2">
      <c r="A565" s="424" t="s">
        <v>291</v>
      </c>
      <c r="B565" s="424"/>
      <c r="C565" s="425" t="s">
        <v>676</v>
      </c>
      <c r="D565" s="425"/>
      <c r="E565" s="253" t="s">
        <v>1122</v>
      </c>
      <c r="F565" s="254"/>
      <c r="G565" s="68" t="s">
        <v>1191</v>
      </c>
      <c r="H565" s="69">
        <v>500</v>
      </c>
      <c r="I565" s="71">
        <v>5600</v>
      </c>
      <c r="J565" s="71"/>
      <c r="K565" s="259" t="s">
        <v>1151</v>
      </c>
      <c r="M565" s="226">
        <v>-38</v>
      </c>
      <c r="N565" s="22"/>
      <c r="O565" s="37"/>
      <c r="P565" s="37"/>
    </row>
    <row r="566" spans="1:16" s="78" customFormat="1" ht="12.6" x14ac:dyDescent="0.2">
      <c r="A566" s="447" t="s">
        <v>12</v>
      </c>
      <c r="B566" s="409" t="s">
        <v>292</v>
      </c>
      <c r="C566" s="413"/>
      <c r="D566" s="447" t="s">
        <v>11</v>
      </c>
      <c r="E566" s="409" t="s">
        <v>354</v>
      </c>
      <c r="F566" s="413"/>
      <c r="G566" s="413"/>
      <c r="H566" s="413"/>
      <c r="I566" s="414" t="s">
        <v>1089</v>
      </c>
      <c r="J566" s="414"/>
      <c r="K566" s="414"/>
      <c r="L566" s="80"/>
      <c r="M566" s="226">
        <v>0</v>
      </c>
      <c r="N566" s="80"/>
    </row>
    <row r="567" spans="1:16" s="100" customFormat="1" ht="34.950000000000003" customHeight="1" x14ac:dyDescent="0.2">
      <c r="A567" s="448"/>
      <c r="B567" s="415" t="s">
        <v>293</v>
      </c>
      <c r="C567" s="416"/>
      <c r="D567" s="448"/>
      <c r="E567" s="415" t="s">
        <v>355</v>
      </c>
      <c r="F567" s="416"/>
      <c r="G567" s="416"/>
      <c r="H567" s="416"/>
      <c r="I567" s="416"/>
      <c r="J567" s="416"/>
      <c r="K567" s="416"/>
      <c r="L567" s="98"/>
      <c r="M567" s="226">
        <v>0</v>
      </c>
      <c r="N567" s="98"/>
    </row>
    <row r="568" spans="1:16" s="36" customFormat="1" ht="22.8" x14ac:dyDescent="0.2">
      <c r="A568" s="432"/>
      <c r="B568" s="432"/>
      <c r="C568" s="432"/>
      <c r="D568" s="432"/>
      <c r="E568" s="432"/>
      <c r="F568" s="432"/>
      <c r="G568" s="432"/>
      <c r="H568" s="432"/>
      <c r="I568" s="432"/>
      <c r="J568" s="432"/>
      <c r="K568" s="432"/>
      <c r="L568" s="35"/>
      <c r="M568" s="226">
        <v>0</v>
      </c>
      <c r="N568" s="29"/>
    </row>
    <row r="569" spans="1:16" s="93" customFormat="1" ht="24.6" customHeight="1" x14ac:dyDescent="0.2">
      <c r="A569" s="418" t="s">
        <v>452</v>
      </c>
      <c r="B569" s="418"/>
      <c r="C569" s="418"/>
      <c r="D569" s="234"/>
      <c r="E569" s="421" t="s">
        <v>64</v>
      </c>
      <c r="F569" s="421"/>
      <c r="G569" s="421"/>
      <c r="H569" s="421"/>
      <c r="I569" s="103"/>
      <c r="J569" s="103"/>
      <c r="K569" s="423" t="s">
        <v>917</v>
      </c>
      <c r="L569" s="6"/>
      <c r="M569" s="226">
        <v>0</v>
      </c>
      <c r="N569" s="92"/>
    </row>
    <row r="570" spans="1:16" ht="12.6" x14ac:dyDescent="0.2">
      <c r="A570" s="446" t="s">
        <v>409</v>
      </c>
      <c r="B570" s="446"/>
      <c r="C570" s="446"/>
      <c r="D570" s="140"/>
      <c r="E570" s="163"/>
      <c r="F570" s="139"/>
      <c r="G570" s="139"/>
      <c r="H570" s="139"/>
      <c r="I570" s="139"/>
      <c r="J570" s="140"/>
      <c r="K570" s="423"/>
      <c r="L570" s="141"/>
      <c r="M570" s="226">
        <v>0</v>
      </c>
      <c r="N570" s="142"/>
    </row>
    <row r="571" spans="1:16" s="12" customFormat="1" ht="15" x14ac:dyDescent="0.15">
      <c r="A571" s="428" t="s">
        <v>335</v>
      </c>
      <c r="B571" s="428"/>
      <c r="C571" s="428"/>
      <c r="D571" s="428"/>
      <c r="E571" s="429"/>
      <c r="F571" s="429"/>
      <c r="G571" s="429"/>
      <c r="H571" s="102"/>
      <c r="I571" s="102"/>
      <c r="J571" s="101"/>
      <c r="K571" s="320" t="s">
        <v>896</v>
      </c>
      <c r="L571" s="141"/>
      <c r="M571" s="226">
        <v>0</v>
      </c>
      <c r="N571" s="23"/>
    </row>
    <row r="572" spans="1:16" s="34" customFormat="1" ht="19.05" customHeight="1" x14ac:dyDescent="0.2">
      <c r="A572" s="417" t="s">
        <v>336</v>
      </c>
      <c r="B572" s="417"/>
      <c r="C572" s="417"/>
      <c r="D572" s="417"/>
      <c r="E572" s="417"/>
      <c r="F572" s="417"/>
      <c r="G572" s="417"/>
      <c r="H572" s="96"/>
      <c r="I572" s="96"/>
      <c r="J572" s="91"/>
      <c r="L572" s="32"/>
      <c r="M572" s="226">
        <v>0</v>
      </c>
      <c r="N572" s="33"/>
    </row>
    <row r="573" spans="1:16" s="34" customFormat="1" ht="19.05" customHeight="1" x14ac:dyDescent="0.2">
      <c r="A573" s="417"/>
      <c r="B573" s="417"/>
      <c r="C573" s="417"/>
      <c r="D573" s="417"/>
      <c r="E573" s="417"/>
      <c r="F573" s="417"/>
      <c r="G573" s="417"/>
      <c r="H573" s="96"/>
      <c r="I573" s="96"/>
      <c r="J573" s="91"/>
      <c r="K573" s="91"/>
      <c r="L573" s="32"/>
      <c r="M573" s="226">
        <v>0</v>
      </c>
      <c r="N573" s="33"/>
    </row>
    <row r="574" spans="1:16" s="34" customFormat="1" ht="19.05" customHeight="1" x14ac:dyDescent="0.2">
      <c r="A574" s="417"/>
      <c r="B574" s="417"/>
      <c r="C574" s="417"/>
      <c r="D574" s="417"/>
      <c r="E574" s="417"/>
      <c r="F574" s="417"/>
      <c r="G574" s="417"/>
      <c r="H574" s="96"/>
      <c r="I574" s="96"/>
      <c r="J574" s="91"/>
      <c r="K574" s="91"/>
      <c r="L574" s="32"/>
      <c r="M574" s="226">
        <v>0</v>
      </c>
      <c r="N574" s="33"/>
    </row>
    <row r="575" spans="1:16" s="63" customFormat="1" ht="4.95" customHeight="1" x14ac:dyDescent="0.2">
      <c r="A575" s="97"/>
      <c r="B575" s="97"/>
      <c r="C575" s="97"/>
      <c r="D575" s="97"/>
      <c r="E575" s="164"/>
      <c r="F575" s="97"/>
      <c r="G575" s="97"/>
      <c r="H575" s="104"/>
      <c r="I575" s="104"/>
      <c r="J575" s="105"/>
      <c r="K575" s="105"/>
      <c r="L575" s="106"/>
      <c r="M575" s="226">
        <v>0</v>
      </c>
      <c r="N575" s="20"/>
    </row>
    <row r="576" spans="1:16" s="120" customFormat="1" ht="11.4" x14ac:dyDescent="0.2">
      <c r="A576" s="433" t="s">
        <v>1</v>
      </c>
      <c r="B576" s="433"/>
      <c r="C576" s="117" t="s">
        <v>0</v>
      </c>
      <c r="D576" s="117"/>
      <c r="E576" s="118" t="s">
        <v>174</v>
      </c>
      <c r="F576" s="117" t="s">
        <v>3</v>
      </c>
      <c r="G576" s="117" t="s">
        <v>4</v>
      </c>
      <c r="H576" s="119" t="s">
        <v>7</v>
      </c>
      <c r="I576" s="117" t="s">
        <v>2</v>
      </c>
      <c r="J576" s="117"/>
      <c r="K576" s="119" t="s">
        <v>5</v>
      </c>
      <c r="L576" s="1"/>
      <c r="M576" s="226" t="e">
        <v>#VALUE!</v>
      </c>
    </row>
    <row r="577" spans="1:16" ht="25.95" customHeight="1" x14ac:dyDescent="0.2">
      <c r="A577" s="424" t="s">
        <v>285</v>
      </c>
      <c r="B577" s="424"/>
      <c r="C577" s="425" t="s">
        <v>677</v>
      </c>
      <c r="D577" s="425"/>
      <c r="E577" s="253" t="s">
        <v>1123</v>
      </c>
      <c r="F577" s="254">
        <v>2024</v>
      </c>
      <c r="G577" s="68" t="s">
        <v>1141</v>
      </c>
      <c r="H577" s="69">
        <v>750</v>
      </c>
      <c r="I577" s="71">
        <v>4400</v>
      </c>
      <c r="J577" s="71"/>
      <c r="K577" s="259" t="s">
        <v>1142</v>
      </c>
      <c r="M577" s="226">
        <v>-724</v>
      </c>
      <c r="N577" s="22"/>
      <c r="O577" s="37"/>
      <c r="P577" s="37"/>
    </row>
    <row r="578" spans="1:16" s="78" customFormat="1" ht="12.6" x14ac:dyDescent="0.2">
      <c r="A578" s="447" t="s">
        <v>12</v>
      </c>
      <c r="B578" s="409" t="s">
        <v>193</v>
      </c>
      <c r="C578" s="410"/>
      <c r="D578" s="447" t="s">
        <v>11</v>
      </c>
      <c r="E578" s="409" t="s">
        <v>533</v>
      </c>
      <c r="F578" s="413"/>
      <c r="G578" s="413"/>
      <c r="H578" s="413"/>
      <c r="I578" s="414" t="s">
        <v>1090</v>
      </c>
      <c r="J578" s="414"/>
      <c r="K578" s="414"/>
      <c r="L578" s="80"/>
      <c r="M578" s="226">
        <v>0</v>
      </c>
      <c r="N578" s="80"/>
    </row>
    <row r="579" spans="1:16" s="100" customFormat="1" ht="34.950000000000003" customHeight="1" x14ac:dyDescent="0.2">
      <c r="A579" s="448"/>
      <c r="B579" s="415" t="s">
        <v>842</v>
      </c>
      <c r="C579" s="416"/>
      <c r="D579" s="448"/>
      <c r="E579" s="415" t="s">
        <v>534</v>
      </c>
      <c r="F579" s="416"/>
      <c r="G579" s="416"/>
      <c r="H579" s="416"/>
      <c r="I579" s="416"/>
      <c r="J579" s="416"/>
      <c r="K579" s="416"/>
      <c r="L579" s="98"/>
      <c r="M579" s="226">
        <v>0</v>
      </c>
      <c r="N579" s="98"/>
    </row>
    <row r="580" spans="1:16" ht="25.95" customHeight="1" x14ac:dyDescent="0.2">
      <c r="A580" s="402" t="s">
        <v>624</v>
      </c>
      <c r="B580" s="402"/>
      <c r="C580" s="403" t="s">
        <v>678</v>
      </c>
      <c r="D580" s="403"/>
      <c r="E580" s="275" t="s">
        <v>1123</v>
      </c>
      <c r="F580" s="276">
        <v>2025</v>
      </c>
      <c r="G580" s="213" t="s">
        <v>1139</v>
      </c>
      <c r="H580" s="88">
        <v>750</v>
      </c>
      <c r="I580" s="90">
        <v>4300</v>
      </c>
      <c r="J580" s="90"/>
      <c r="K580" s="255" t="s">
        <v>1137</v>
      </c>
      <c r="M580" s="226">
        <v>-138</v>
      </c>
      <c r="N580" s="22"/>
      <c r="O580" s="37"/>
      <c r="P580" s="37"/>
    </row>
    <row r="581" spans="1:16" s="78" customFormat="1" ht="12.6" x14ac:dyDescent="0.2">
      <c r="A581" s="398" t="s">
        <v>12</v>
      </c>
      <c r="B581" s="380" t="s">
        <v>194</v>
      </c>
      <c r="C581" s="400"/>
      <c r="D581" s="398" t="s">
        <v>11</v>
      </c>
      <c r="E581" s="380" t="s">
        <v>901</v>
      </c>
      <c r="F581" s="381"/>
      <c r="G581" s="381"/>
      <c r="H581" s="381"/>
      <c r="I581" s="382" t="s">
        <v>1140</v>
      </c>
      <c r="J581" s="382"/>
      <c r="K581" s="382"/>
      <c r="L581" s="80"/>
      <c r="M581" s="226">
        <v>0</v>
      </c>
      <c r="N581" s="80"/>
    </row>
    <row r="582" spans="1:16" s="100" customFormat="1" ht="34.950000000000003" customHeight="1" x14ac:dyDescent="0.2">
      <c r="A582" s="399"/>
      <c r="B582" s="383" t="s">
        <v>959</v>
      </c>
      <c r="C582" s="384"/>
      <c r="D582" s="399"/>
      <c r="E582" s="383" t="s">
        <v>902</v>
      </c>
      <c r="F582" s="384"/>
      <c r="G582" s="384"/>
      <c r="H582" s="384"/>
      <c r="I582" s="384"/>
      <c r="J582" s="384"/>
      <c r="K582" s="384"/>
      <c r="L582" s="98"/>
      <c r="M582" s="226">
        <v>0</v>
      </c>
      <c r="N582" s="98"/>
    </row>
    <row r="583" spans="1:16" ht="25.95" customHeight="1" x14ac:dyDescent="0.2">
      <c r="A583" s="424" t="s">
        <v>235</v>
      </c>
      <c r="B583" s="424"/>
      <c r="C583" s="425" t="s">
        <v>679</v>
      </c>
      <c r="D583" s="425"/>
      <c r="E583" s="253" t="s">
        <v>1122</v>
      </c>
      <c r="F583" s="254">
        <v>2024</v>
      </c>
      <c r="G583" s="68" t="s">
        <v>1141</v>
      </c>
      <c r="H583" s="69">
        <v>750</v>
      </c>
      <c r="I583" s="71">
        <v>4300</v>
      </c>
      <c r="J583" s="71"/>
      <c r="K583" s="259" t="s">
        <v>1151</v>
      </c>
      <c r="M583" s="226">
        <v>-436</v>
      </c>
      <c r="N583" s="22"/>
      <c r="O583" s="37"/>
      <c r="P583" s="37"/>
    </row>
    <row r="584" spans="1:16" s="78" customFormat="1" ht="12.6" x14ac:dyDescent="0.2">
      <c r="A584" s="411" t="s">
        <v>12</v>
      </c>
      <c r="B584" s="409" t="s">
        <v>194</v>
      </c>
      <c r="C584" s="410"/>
      <c r="D584" s="411" t="s">
        <v>11</v>
      </c>
      <c r="E584" s="409" t="s">
        <v>535</v>
      </c>
      <c r="F584" s="413"/>
      <c r="G584" s="413"/>
      <c r="H584" s="413"/>
      <c r="I584" s="414" t="s">
        <v>1091</v>
      </c>
      <c r="J584" s="414"/>
      <c r="K584" s="414"/>
      <c r="L584" s="80"/>
      <c r="M584" s="226">
        <v>0</v>
      </c>
      <c r="N584" s="80"/>
    </row>
    <row r="585" spans="1:16" s="100" customFormat="1" ht="34.950000000000003" customHeight="1" x14ac:dyDescent="0.2">
      <c r="A585" s="412"/>
      <c r="B585" s="415" t="s">
        <v>279</v>
      </c>
      <c r="C585" s="416"/>
      <c r="D585" s="412"/>
      <c r="E585" s="415" t="s">
        <v>947</v>
      </c>
      <c r="F585" s="416"/>
      <c r="G585" s="416"/>
      <c r="H585" s="416"/>
      <c r="I585" s="416"/>
      <c r="J585" s="416"/>
      <c r="K585" s="416"/>
      <c r="L585" s="98"/>
      <c r="M585" s="226">
        <v>0</v>
      </c>
      <c r="N585" s="98"/>
    </row>
    <row r="586" spans="1:16" ht="25.95" customHeight="1" x14ac:dyDescent="0.2">
      <c r="A586" s="419" t="s">
        <v>433</v>
      </c>
      <c r="B586" s="419"/>
      <c r="C586" s="420" t="s">
        <v>680</v>
      </c>
      <c r="D586" s="420"/>
      <c r="E586" s="253" t="s">
        <v>1123</v>
      </c>
      <c r="F586" s="254">
        <v>2023</v>
      </c>
      <c r="G586" s="68" t="s">
        <v>1141</v>
      </c>
      <c r="H586" s="69">
        <v>750</v>
      </c>
      <c r="I586" s="71">
        <v>5700</v>
      </c>
      <c r="J586" s="71"/>
      <c r="K586" s="259" t="s">
        <v>1151</v>
      </c>
      <c r="M586" s="226">
        <v>-342</v>
      </c>
      <c r="N586" s="22"/>
      <c r="O586" s="37"/>
      <c r="P586" s="37"/>
    </row>
    <row r="587" spans="1:16" s="78" customFormat="1" ht="12.6" x14ac:dyDescent="0.2">
      <c r="A587" s="411" t="s">
        <v>12</v>
      </c>
      <c r="B587" s="409" t="s">
        <v>194</v>
      </c>
      <c r="C587" s="410"/>
      <c r="D587" s="411" t="s">
        <v>11</v>
      </c>
      <c r="E587" s="409" t="s">
        <v>229</v>
      </c>
      <c r="F587" s="413"/>
      <c r="G587" s="413"/>
      <c r="H587" s="413"/>
      <c r="I587" s="414" t="s">
        <v>1092</v>
      </c>
      <c r="J587" s="414"/>
      <c r="K587" s="414"/>
      <c r="L587" s="80"/>
      <c r="M587" s="226">
        <v>0</v>
      </c>
      <c r="N587" s="80"/>
    </row>
    <row r="588" spans="1:16" s="100" customFormat="1" ht="34.950000000000003" customHeight="1" x14ac:dyDescent="0.2">
      <c r="A588" s="412"/>
      <c r="B588" s="415" t="s">
        <v>280</v>
      </c>
      <c r="C588" s="416"/>
      <c r="D588" s="412"/>
      <c r="E588" s="415" t="s">
        <v>946</v>
      </c>
      <c r="F588" s="416"/>
      <c r="G588" s="416"/>
      <c r="H588" s="416"/>
      <c r="I588" s="416"/>
      <c r="J588" s="416"/>
      <c r="K588" s="416"/>
      <c r="L588" s="98"/>
      <c r="M588" s="226">
        <v>0</v>
      </c>
      <c r="N588" s="98"/>
    </row>
    <row r="589" spans="1:16" ht="25.95" customHeight="1" x14ac:dyDescent="0.2">
      <c r="A589" s="424" t="s">
        <v>17</v>
      </c>
      <c r="B589" s="424"/>
      <c r="C589" s="425" t="s">
        <v>681</v>
      </c>
      <c r="D589" s="425"/>
      <c r="E589" s="253" t="s">
        <v>1123</v>
      </c>
      <c r="F589" s="254">
        <v>2022</v>
      </c>
      <c r="G589" s="68" t="s">
        <v>1141</v>
      </c>
      <c r="H589" s="69">
        <v>750</v>
      </c>
      <c r="I589" s="71">
        <v>5200</v>
      </c>
      <c r="J589" s="71"/>
      <c r="K589" s="259" t="s">
        <v>1151</v>
      </c>
      <c r="M589" s="226">
        <v>-469</v>
      </c>
      <c r="N589" s="22"/>
      <c r="O589" s="37"/>
      <c r="P589" s="37"/>
    </row>
    <row r="590" spans="1:16" s="78" customFormat="1" ht="12.6" x14ac:dyDescent="0.2">
      <c r="A590" s="411" t="s">
        <v>12</v>
      </c>
      <c r="B590" s="409" t="s">
        <v>195</v>
      </c>
      <c r="C590" s="410"/>
      <c r="D590" s="411" t="s">
        <v>11</v>
      </c>
      <c r="E590" s="409" t="s">
        <v>230</v>
      </c>
      <c r="F590" s="413"/>
      <c r="G590" s="413"/>
      <c r="H590" s="413"/>
      <c r="I590" s="414" t="s">
        <v>1093</v>
      </c>
      <c r="J590" s="414"/>
      <c r="K590" s="414"/>
      <c r="L590" s="80"/>
      <c r="M590" s="226">
        <v>0</v>
      </c>
      <c r="N590" s="80"/>
    </row>
    <row r="591" spans="1:16" s="100" customFormat="1" ht="34.950000000000003" customHeight="1" x14ac:dyDescent="0.2">
      <c r="A591" s="412"/>
      <c r="B591" s="415" t="s">
        <v>568</v>
      </c>
      <c r="C591" s="416"/>
      <c r="D591" s="412"/>
      <c r="E591" s="415" t="s">
        <v>612</v>
      </c>
      <c r="F591" s="416"/>
      <c r="G591" s="416"/>
      <c r="H591" s="416"/>
      <c r="I591" s="416"/>
      <c r="J591" s="416"/>
      <c r="K591" s="416"/>
      <c r="L591" s="98"/>
      <c r="M591" s="226">
        <v>0</v>
      </c>
      <c r="N591" s="98"/>
    </row>
    <row r="592" spans="1:16" ht="25.95" customHeight="1" x14ac:dyDescent="0.2">
      <c r="A592" s="424" t="s">
        <v>18</v>
      </c>
      <c r="B592" s="424"/>
      <c r="C592" s="425" t="s">
        <v>761</v>
      </c>
      <c r="D592" s="425"/>
      <c r="E592" s="263" t="s">
        <v>1122</v>
      </c>
      <c r="F592" s="264">
        <v>2021</v>
      </c>
      <c r="G592" s="265" t="s">
        <v>1141</v>
      </c>
      <c r="H592" s="266">
        <v>750</v>
      </c>
      <c r="I592" s="267">
        <v>7600</v>
      </c>
      <c r="J592" s="267"/>
      <c r="K592" s="268" t="s">
        <v>1151</v>
      </c>
      <c r="M592" s="226">
        <v>-72</v>
      </c>
      <c r="N592" s="22"/>
      <c r="O592" s="37"/>
      <c r="P592" s="37"/>
    </row>
    <row r="593" spans="1:16" s="78" customFormat="1" ht="12.6" x14ac:dyDescent="0.2">
      <c r="A593" s="411" t="s">
        <v>12</v>
      </c>
      <c r="B593" s="409" t="s">
        <v>195</v>
      </c>
      <c r="C593" s="410"/>
      <c r="D593" s="411" t="s">
        <v>11</v>
      </c>
      <c r="E593" s="409" t="s">
        <v>231</v>
      </c>
      <c r="F593" s="413"/>
      <c r="G593" s="413"/>
      <c r="H593" s="413"/>
      <c r="I593" s="414" t="s">
        <v>1094</v>
      </c>
      <c r="J593" s="414"/>
      <c r="K593" s="414"/>
      <c r="L593" s="80"/>
      <c r="M593" s="226">
        <v>0</v>
      </c>
      <c r="N593" s="80"/>
    </row>
    <row r="594" spans="1:16" s="100" customFormat="1" ht="34.950000000000003" customHeight="1" x14ac:dyDescent="0.2">
      <c r="A594" s="412"/>
      <c r="B594" s="415" t="s">
        <v>281</v>
      </c>
      <c r="C594" s="416"/>
      <c r="D594" s="412"/>
      <c r="E594" s="415" t="s">
        <v>286</v>
      </c>
      <c r="F594" s="416"/>
      <c r="G594" s="416"/>
      <c r="H594" s="416"/>
      <c r="I594" s="416"/>
      <c r="J594" s="416"/>
      <c r="K594" s="416"/>
      <c r="L594" s="98"/>
      <c r="M594" s="226">
        <v>0</v>
      </c>
      <c r="N594" s="98"/>
    </row>
    <row r="595" spans="1:16" ht="25.95" customHeight="1" x14ac:dyDescent="0.2">
      <c r="A595" s="424" t="s">
        <v>584</v>
      </c>
      <c r="B595" s="424"/>
      <c r="C595" s="425" t="s">
        <v>682</v>
      </c>
      <c r="D595" s="425"/>
      <c r="E595" s="253" t="s">
        <v>1123</v>
      </c>
      <c r="F595" s="254">
        <v>2024</v>
      </c>
      <c r="G595" s="68" t="s">
        <v>1145</v>
      </c>
      <c r="H595" s="69">
        <v>750</v>
      </c>
      <c r="I595" s="71">
        <v>5100</v>
      </c>
      <c r="J595" s="71"/>
      <c r="K595" s="259" t="s">
        <v>1151</v>
      </c>
      <c r="M595" s="226">
        <v>-547</v>
      </c>
      <c r="N595" s="22"/>
      <c r="O595" s="37"/>
      <c r="P595" s="37"/>
    </row>
    <row r="596" spans="1:16" s="78" customFormat="1" ht="12.6" x14ac:dyDescent="0.2">
      <c r="A596" s="411" t="s">
        <v>12</v>
      </c>
      <c r="B596" s="409" t="s">
        <v>196</v>
      </c>
      <c r="C596" s="410"/>
      <c r="D596" s="411" t="s">
        <v>11</v>
      </c>
      <c r="E596" s="409" t="s">
        <v>350</v>
      </c>
      <c r="F596" s="413"/>
      <c r="G596" s="413"/>
      <c r="H596" s="413"/>
      <c r="I596" s="414" t="s">
        <v>1095</v>
      </c>
      <c r="J596" s="414"/>
      <c r="K596" s="414"/>
      <c r="L596" s="80"/>
      <c r="M596" s="226">
        <v>0</v>
      </c>
      <c r="N596" s="80"/>
    </row>
    <row r="597" spans="1:16" s="100" customFormat="1" ht="34.950000000000003" customHeight="1" x14ac:dyDescent="0.2">
      <c r="A597" s="412"/>
      <c r="B597" s="415" t="s">
        <v>843</v>
      </c>
      <c r="C597" s="416"/>
      <c r="D597" s="412"/>
      <c r="E597" s="415" t="s">
        <v>613</v>
      </c>
      <c r="F597" s="416"/>
      <c r="G597" s="416"/>
      <c r="H597" s="416"/>
      <c r="I597" s="416"/>
      <c r="J597" s="416"/>
      <c r="K597" s="416"/>
      <c r="L597" s="98"/>
      <c r="M597" s="226">
        <v>0</v>
      </c>
      <c r="N597" s="98"/>
    </row>
    <row r="598" spans="1:16" ht="25.95" customHeight="1" x14ac:dyDescent="0.2">
      <c r="A598" s="379" t="s">
        <v>583</v>
      </c>
      <c r="B598" s="379"/>
      <c r="C598" s="378" t="s">
        <v>683</v>
      </c>
      <c r="D598" s="378"/>
      <c r="E598" s="258"/>
      <c r="F598" s="256">
        <v>2024</v>
      </c>
      <c r="G598" s="83" t="s">
        <v>1145</v>
      </c>
      <c r="H598" s="84">
        <v>750</v>
      </c>
      <c r="I598" s="86">
        <v>6200</v>
      </c>
      <c r="J598" s="86"/>
      <c r="K598" s="257" t="s">
        <v>892</v>
      </c>
      <c r="M598" s="226">
        <v>0</v>
      </c>
      <c r="N598" s="22"/>
      <c r="O598" s="37"/>
      <c r="P598" s="37"/>
    </row>
    <row r="599" spans="1:16" s="78" customFormat="1" ht="12.6" x14ac:dyDescent="0.2">
      <c r="A599" s="368" t="s">
        <v>12</v>
      </c>
      <c r="B599" s="370" t="s">
        <v>198</v>
      </c>
      <c r="C599" s="371"/>
      <c r="D599" s="368" t="s">
        <v>11</v>
      </c>
      <c r="E599" s="370"/>
      <c r="F599" s="372"/>
      <c r="G599" s="372"/>
      <c r="H599" s="372"/>
      <c r="I599" s="373" t="s">
        <v>1096</v>
      </c>
      <c r="J599" s="373"/>
      <c r="K599" s="373"/>
      <c r="L599" s="80"/>
      <c r="M599" s="226">
        <v>0</v>
      </c>
      <c r="N599" s="80"/>
    </row>
    <row r="600" spans="1:16" s="100" customFormat="1" ht="34.950000000000003" customHeight="1" x14ac:dyDescent="0.2">
      <c r="A600" s="442"/>
      <c r="B600" s="466" t="s">
        <v>712</v>
      </c>
      <c r="C600" s="467"/>
      <c r="D600" s="442"/>
      <c r="E600" s="466"/>
      <c r="F600" s="467"/>
      <c r="G600" s="467"/>
      <c r="H600" s="467"/>
      <c r="I600" s="467"/>
      <c r="J600" s="467"/>
      <c r="K600" s="467"/>
      <c r="L600" s="98"/>
      <c r="M600" s="226">
        <v>0</v>
      </c>
      <c r="N600" s="98"/>
    </row>
    <row r="601" spans="1:16" ht="25.95" customHeight="1" x14ac:dyDescent="0.2">
      <c r="A601" s="379" t="s">
        <v>19</v>
      </c>
      <c r="B601" s="379"/>
      <c r="C601" s="378" t="s">
        <v>684</v>
      </c>
      <c r="D601" s="378"/>
      <c r="E601" s="258"/>
      <c r="F601" s="256">
        <v>2022</v>
      </c>
      <c r="G601" s="83" t="s">
        <v>1145</v>
      </c>
      <c r="H601" s="84">
        <v>750</v>
      </c>
      <c r="I601" s="86">
        <v>6200</v>
      </c>
      <c r="J601" s="86"/>
      <c r="K601" s="281" t="s">
        <v>1143</v>
      </c>
      <c r="M601" s="226">
        <v>0</v>
      </c>
      <c r="N601" s="22"/>
      <c r="O601" s="37"/>
      <c r="P601" s="37"/>
    </row>
    <row r="602" spans="1:16" s="78" customFormat="1" ht="12.6" x14ac:dyDescent="0.2">
      <c r="A602" s="368" t="s">
        <v>12</v>
      </c>
      <c r="B602" s="370" t="s">
        <v>197</v>
      </c>
      <c r="C602" s="371"/>
      <c r="D602" s="368" t="s">
        <v>11</v>
      </c>
      <c r="E602" s="370"/>
      <c r="F602" s="372"/>
      <c r="G602" s="372"/>
      <c r="H602" s="372"/>
      <c r="I602" s="373" t="s">
        <v>1097</v>
      </c>
      <c r="J602" s="373"/>
      <c r="K602" s="373"/>
      <c r="L602" s="80"/>
      <c r="M602" s="226">
        <v>0</v>
      </c>
      <c r="N602" s="80"/>
    </row>
    <row r="603" spans="1:16" s="100" customFormat="1" ht="34.950000000000003" customHeight="1" x14ac:dyDescent="0.2">
      <c r="A603" s="369"/>
      <c r="B603" s="374" t="s">
        <v>282</v>
      </c>
      <c r="C603" s="375"/>
      <c r="D603" s="369"/>
      <c r="E603" s="374"/>
      <c r="F603" s="375"/>
      <c r="G603" s="375"/>
      <c r="H603" s="375"/>
      <c r="I603" s="375"/>
      <c r="J603" s="375"/>
      <c r="K603" s="375"/>
      <c r="L603" s="98"/>
      <c r="M603" s="226">
        <v>0</v>
      </c>
      <c r="N603" s="98"/>
    </row>
    <row r="604" spans="1:16" ht="25.95" customHeight="1" x14ac:dyDescent="0.2">
      <c r="A604" s="419" t="s">
        <v>460</v>
      </c>
      <c r="B604" s="419"/>
      <c r="C604" s="420" t="s">
        <v>685</v>
      </c>
      <c r="D604" s="420"/>
      <c r="E604" s="253" t="s">
        <v>1122</v>
      </c>
      <c r="F604" s="254">
        <v>2022</v>
      </c>
      <c r="G604" s="68" t="s">
        <v>1192</v>
      </c>
      <c r="H604" s="69">
        <v>750</v>
      </c>
      <c r="I604" s="71">
        <v>7200</v>
      </c>
      <c r="J604" s="71"/>
      <c r="K604" s="259" t="s">
        <v>1151</v>
      </c>
      <c r="M604" s="226">
        <v>-74</v>
      </c>
      <c r="N604" s="22"/>
      <c r="O604" s="37"/>
      <c r="P604" s="37"/>
    </row>
    <row r="605" spans="1:16" s="78" customFormat="1" ht="12.6" x14ac:dyDescent="0.2">
      <c r="A605" s="411" t="s">
        <v>12</v>
      </c>
      <c r="B605" s="409" t="s">
        <v>193</v>
      </c>
      <c r="C605" s="410"/>
      <c r="D605" s="411" t="s">
        <v>11</v>
      </c>
      <c r="E605" s="409" t="s">
        <v>461</v>
      </c>
      <c r="F605" s="413"/>
      <c r="G605" s="413"/>
      <c r="H605" s="413"/>
      <c r="I605" s="414" t="s">
        <v>1098</v>
      </c>
      <c r="J605" s="414"/>
      <c r="K605" s="414"/>
      <c r="L605" s="80"/>
      <c r="M605" s="226">
        <v>0</v>
      </c>
      <c r="N605" s="80"/>
    </row>
    <row r="606" spans="1:16" s="100" customFormat="1" ht="34.950000000000003" customHeight="1" x14ac:dyDescent="0.2">
      <c r="A606" s="412"/>
      <c r="B606" s="415" t="s">
        <v>462</v>
      </c>
      <c r="C606" s="416"/>
      <c r="D606" s="412"/>
      <c r="E606" s="415" t="s">
        <v>945</v>
      </c>
      <c r="F606" s="416"/>
      <c r="G606" s="416"/>
      <c r="H606" s="416"/>
      <c r="I606" s="416"/>
      <c r="J606" s="416"/>
      <c r="K606" s="416"/>
      <c r="L606" s="98"/>
      <c r="M606" s="226">
        <v>0</v>
      </c>
      <c r="N606" s="98"/>
    </row>
    <row r="607" spans="1:16" ht="25.95" customHeight="1" x14ac:dyDescent="0.2">
      <c r="A607" s="419" t="s">
        <v>706</v>
      </c>
      <c r="B607" s="419"/>
      <c r="C607" s="420" t="s">
        <v>707</v>
      </c>
      <c r="D607" s="420"/>
      <c r="E607" s="253" t="s">
        <v>1123</v>
      </c>
      <c r="F607" s="254">
        <v>2022</v>
      </c>
      <c r="G607" s="68" t="s">
        <v>1193</v>
      </c>
      <c r="H607" s="69">
        <v>375</v>
      </c>
      <c r="I607" s="71">
        <v>6800</v>
      </c>
      <c r="J607" s="71"/>
      <c r="K607" s="259" t="s">
        <v>1142</v>
      </c>
      <c r="M607" s="226">
        <v>-8</v>
      </c>
      <c r="N607" s="22"/>
      <c r="O607" s="37"/>
      <c r="P607" s="37"/>
    </row>
    <row r="608" spans="1:16" s="78" customFormat="1" ht="12.6" x14ac:dyDescent="0.2">
      <c r="A608" s="411" t="s">
        <v>12</v>
      </c>
      <c r="B608" s="409" t="s">
        <v>708</v>
      </c>
      <c r="C608" s="410"/>
      <c r="D608" s="411" t="s">
        <v>11</v>
      </c>
      <c r="E608" s="409"/>
      <c r="F608" s="413"/>
      <c r="G608" s="413"/>
      <c r="H608" s="413"/>
      <c r="I608" s="414" t="s">
        <v>1194</v>
      </c>
      <c r="J608" s="414"/>
      <c r="K608" s="414"/>
      <c r="L608" s="80"/>
      <c r="M608" s="226">
        <v>0</v>
      </c>
      <c r="N608" s="80"/>
    </row>
    <row r="609" spans="1:16" s="100" customFormat="1" ht="34.950000000000003" customHeight="1" x14ac:dyDescent="0.2">
      <c r="A609" s="412"/>
      <c r="B609" s="415" t="s">
        <v>718</v>
      </c>
      <c r="C609" s="416"/>
      <c r="D609" s="412"/>
      <c r="E609" s="415"/>
      <c r="F609" s="416"/>
      <c r="G609" s="416"/>
      <c r="H609" s="416"/>
      <c r="I609" s="416"/>
      <c r="J609" s="416"/>
      <c r="K609" s="416"/>
      <c r="L609" s="98"/>
      <c r="M609" s="226">
        <v>0</v>
      </c>
      <c r="N609" s="98"/>
    </row>
    <row r="610" spans="1:16" s="15" customFormat="1" ht="7.8" customHeight="1" x14ac:dyDescent="0.2">
      <c r="A610" s="17"/>
      <c r="B610" s="18"/>
      <c r="C610" s="18"/>
      <c r="D610" s="17"/>
      <c r="E610" s="65"/>
      <c r="F610" s="18"/>
      <c r="G610" s="18"/>
      <c r="H610" s="18"/>
      <c r="I610" s="18"/>
      <c r="J610" s="18"/>
      <c r="K610" s="18"/>
      <c r="L610" s="14"/>
      <c r="M610" s="226">
        <v>0</v>
      </c>
      <c r="N610" s="19"/>
      <c r="P610" s="16"/>
    </row>
    <row r="611" spans="1:16" s="93" customFormat="1" ht="22.2" x14ac:dyDescent="0.3">
      <c r="A611" s="472" t="s">
        <v>294</v>
      </c>
      <c r="B611" s="472"/>
      <c r="C611" s="472"/>
      <c r="D611" s="103"/>
      <c r="E611" s="166"/>
      <c r="F611" s="471" t="s">
        <v>352</v>
      </c>
      <c r="G611" s="471"/>
      <c r="H611" s="471"/>
      <c r="I611" s="471"/>
      <c r="J611" s="471"/>
      <c r="K611" s="471"/>
      <c r="L611" s="6"/>
      <c r="M611" s="226">
        <v>0</v>
      </c>
      <c r="N611" s="92"/>
    </row>
    <row r="612" spans="1:16" s="120" customFormat="1" ht="11.4" x14ac:dyDescent="0.2">
      <c r="A612" s="433" t="s">
        <v>1</v>
      </c>
      <c r="B612" s="433"/>
      <c r="C612" s="117" t="s">
        <v>0</v>
      </c>
      <c r="D612" s="117"/>
      <c r="E612" s="118" t="s">
        <v>174</v>
      </c>
      <c r="F612" s="117" t="s">
        <v>3</v>
      </c>
      <c r="G612" s="117" t="s">
        <v>4</v>
      </c>
      <c r="H612" s="119" t="s">
        <v>7</v>
      </c>
      <c r="I612" s="117" t="s">
        <v>2</v>
      </c>
      <c r="J612" s="117"/>
      <c r="K612" s="119" t="s">
        <v>5</v>
      </c>
      <c r="L612" s="1"/>
      <c r="M612" s="226" t="e">
        <v>#VALUE!</v>
      </c>
    </row>
    <row r="613" spans="1:16" ht="25.95" customHeight="1" x14ac:dyDescent="0.2">
      <c r="A613" s="402" t="s">
        <v>957</v>
      </c>
      <c r="B613" s="402"/>
      <c r="C613" s="403" t="s">
        <v>958</v>
      </c>
      <c r="D613" s="403"/>
      <c r="E613" s="275" t="s">
        <v>1122</v>
      </c>
      <c r="F613" s="276"/>
      <c r="G613" s="213" t="s">
        <v>1191</v>
      </c>
      <c r="H613" s="88">
        <v>500</v>
      </c>
      <c r="I613" s="90">
        <v>6000</v>
      </c>
      <c r="J613" s="90"/>
      <c r="K613" s="255" t="s">
        <v>1137</v>
      </c>
      <c r="M613" s="226">
        <v>-109</v>
      </c>
      <c r="N613" s="22"/>
      <c r="O613" s="37"/>
      <c r="P613" s="37"/>
    </row>
    <row r="614" spans="1:16" s="78" customFormat="1" ht="12.6" x14ac:dyDescent="0.2">
      <c r="A614" s="492" t="s">
        <v>12</v>
      </c>
      <c r="B614" s="380" t="s">
        <v>961</v>
      </c>
      <c r="C614" s="381"/>
      <c r="D614" s="492" t="s">
        <v>11</v>
      </c>
      <c r="E614" s="380"/>
      <c r="F614" s="381"/>
      <c r="G614" s="381"/>
      <c r="H614" s="381"/>
      <c r="I614" s="494" t="s">
        <v>1195</v>
      </c>
      <c r="J614" s="494"/>
      <c r="K614" s="494"/>
      <c r="L614" s="80"/>
      <c r="M614" s="226">
        <v>0</v>
      </c>
      <c r="N614" s="80"/>
    </row>
    <row r="615" spans="1:16" s="100" customFormat="1" ht="34.950000000000003" customHeight="1" x14ac:dyDescent="0.2">
      <c r="A615" s="493"/>
      <c r="B615" s="383" t="s">
        <v>962</v>
      </c>
      <c r="C615" s="384"/>
      <c r="D615" s="493"/>
      <c r="E615" s="383"/>
      <c r="F615" s="384"/>
      <c r="G615" s="384"/>
      <c r="H615" s="384"/>
      <c r="I615" s="384"/>
      <c r="J615" s="384"/>
      <c r="K615" s="384"/>
      <c r="L615" s="98"/>
      <c r="M615" s="226">
        <v>0</v>
      </c>
      <c r="N615" s="98"/>
    </row>
  </sheetData>
  <mergeCells count="1333">
    <mergeCell ref="A611:C611"/>
    <mergeCell ref="F611:K611"/>
    <mergeCell ref="A612:B612"/>
    <mergeCell ref="A613:B613"/>
    <mergeCell ref="C613:D613"/>
    <mergeCell ref="A614:A615"/>
    <mergeCell ref="B614:C614"/>
    <mergeCell ref="D614:D615"/>
    <mergeCell ref="E614:H614"/>
    <mergeCell ref="I614:K614"/>
    <mergeCell ref="B615:C615"/>
    <mergeCell ref="E615:K615"/>
    <mergeCell ref="B21:C21"/>
    <mergeCell ref="B22:C22"/>
    <mergeCell ref="B23:C23"/>
    <mergeCell ref="B24:C24"/>
    <mergeCell ref="B25:C25"/>
    <mergeCell ref="B26:C26"/>
    <mergeCell ref="B297:C297"/>
    <mergeCell ref="A296:A297"/>
    <mergeCell ref="D359:D360"/>
    <mergeCell ref="A353:A354"/>
    <mergeCell ref="E339:K339"/>
    <mergeCell ref="B45:C45"/>
    <mergeCell ref="D44:D45"/>
    <mergeCell ref="A44:A45"/>
    <mergeCell ref="A217:B217"/>
    <mergeCell ref="C217:D217"/>
    <mergeCell ref="A218:A219"/>
    <mergeCell ref="B218:C218"/>
    <mergeCell ref="D218:D219"/>
    <mergeCell ref="E218:H218"/>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D296:D297"/>
    <mergeCell ref="A292:B292"/>
    <mergeCell ref="A330:B330"/>
    <mergeCell ref="A331:B331"/>
    <mergeCell ref="C331:D331"/>
    <mergeCell ref="I287:K287"/>
    <mergeCell ref="E290:H290"/>
    <mergeCell ref="A274:B274"/>
    <mergeCell ref="C274:D274"/>
    <mergeCell ref="A49:B49"/>
    <mergeCell ref="C49:D49"/>
    <mergeCell ref="A50:A51"/>
    <mergeCell ref="E50:H50"/>
    <mergeCell ref="A272:A273"/>
    <mergeCell ref="E275:H275"/>
    <mergeCell ref="B144:C144"/>
    <mergeCell ref="E87:K87"/>
    <mergeCell ref="A88:B88"/>
    <mergeCell ref="A114:C114"/>
    <mergeCell ref="D110:D111"/>
    <mergeCell ref="A301:D301"/>
    <mergeCell ref="A302:G304"/>
    <mergeCell ref="I110:K110"/>
    <mergeCell ref="B108:C108"/>
    <mergeCell ref="I92:K92"/>
    <mergeCell ref="D164:D165"/>
    <mergeCell ref="D161:D162"/>
    <mergeCell ref="A158:A159"/>
    <mergeCell ref="A92:A93"/>
    <mergeCell ref="A290:A291"/>
    <mergeCell ref="A293:A294"/>
    <mergeCell ref="I50:K50"/>
    <mergeCell ref="A341:A342"/>
    <mergeCell ref="B341:C341"/>
    <mergeCell ref="B342:C342"/>
    <mergeCell ref="E342:K342"/>
    <mergeCell ref="E359:H359"/>
    <mergeCell ref="I335:K335"/>
    <mergeCell ref="A332:A333"/>
    <mergeCell ref="B332:C332"/>
    <mergeCell ref="D332:D333"/>
    <mergeCell ref="E344:H344"/>
    <mergeCell ref="A352:B352"/>
    <mergeCell ref="B363:C363"/>
    <mergeCell ref="B353:C353"/>
    <mergeCell ref="A365:C365"/>
    <mergeCell ref="E356:H356"/>
    <mergeCell ref="I356:K356"/>
    <mergeCell ref="E354:K354"/>
    <mergeCell ref="E357:K357"/>
    <mergeCell ref="A355:B355"/>
    <mergeCell ref="E333:K333"/>
    <mergeCell ref="A362:A363"/>
    <mergeCell ref="I362:K362"/>
    <mergeCell ref="B360:C360"/>
    <mergeCell ref="A361:B361"/>
    <mergeCell ref="I359:K359"/>
    <mergeCell ref="E365:H365"/>
    <mergeCell ref="A351:B351"/>
    <mergeCell ref="E362:H362"/>
    <mergeCell ref="D356:D357"/>
    <mergeCell ref="A345:C345"/>
    <mergeCell ref="B51:C51"/>
    <mergeCell ref="D293:D294"/>
    <mergeCell ref="I296:K296"/>
    <mergeCell ref="C289:D289"/>
    <mergeCell ref="I293:K293"/>
    <mergeCell ref="B354:C354"/>
    <mergeCell ref="B296:C296"/>
    <mergeCell ref="A286:B286"/>
    <mergeCell ref="B285:C285"/>
    <mergeCell ref="B288:C288"/>
    <mergeCell ref="C280:D280"/>
    <mergeCell ref="I353:K353"/>
    <mergeCell ref="E323:H323"/>
    <mergeCell ref="K323:K324"/>
    <mergeCell ref="A324:C324"/>
    <mergeCell ref="A325:D325"/>
    <mergeCell ref="D353:D354"/>
    <mergeCell ref="D338:D339"/>
    <mergeCell ref="E338:H338"/>
    <mergeCell ref="I338:K338"/>
    <mergeCell ref="B333:C333"/>
    <mergeCell ref="A298:K298"/>
    <mergeCell ref="E294:K294"/>
    <mergeCell ref="B293:C293"/>
    <mergeCell ref="B339:C339"/>
    <mergeCell ref="C337:D337"/>
    <mergeCell ref="A338:A339"/>
    <mergeCell ref="A337:B337"/>
    <mergeCell ref="A344:C344"/>
    <mergeCell ref="E296:H296"/>
    <mergeCell ref="I332:K332"/>
    <mergeCell ref="E293:H293"/>
    <mergeCell ref="B290:C290"/>
    <mergeCell ref="B291:C291"/>
    <mergeCell ref="B294:C294"/>
    <mergeCell ref="A43:B43"/>
    <mergeCell ref="E44:H44"/>
    <mergeCell ref="B44:C44"/>
    <mergeCell ref="E90:K90"/>
    <mergeCell ref="A287:A288"/>
    <mergeCell ref="D287:D288"/>
    <mergeCell ref="B272:C272"/>
    <mergeCell ref="I284:K284"/>
    <mergeCell ref="A284:A285"/>
    <mergeCell ref="E282:K282"/>
    <mergeCell ref="I257:K257"/>
    <mergeCell ref="E257:H257"/>
    <mergeCell ref="E263:H263"/>
    <mergeCell ref="A264:C264"/>
    <mergeCell ref="C202:D202"/>
    <mergeCell ref="A196:D196"/>
    <mergeCell ref="A201:B201"/>
    <mergeCell ref="E185:H185"/>
    <mergeCell ref="I185:K185"/>
    <mergeCell ref="A160:B160"/>
    <mergeCell ref="A166:B166"/>
    <mergeCell ref="B167:C167"/>
    <mergeCell ref="E273:K273"/>
    <mergeCell ref="A275:A276"/>
    <mergeCell ref="B275:C275"/>
    <mergeCell ref="A289:B289"/>
    <mergeCell ref="A105:B105"/>
    <mergeCell ref="D122:D123"/>
    <mergeCell ref="D128:D129"/>
    <mergeCell ref="A2:K2"/>
    <mergeCell ref="D26:K26"/>
    <mergeCell ref="A32:C32"/>
    <mergeCell ref="A39:B39"/>
    <mergeCell ref="A40:B40"/>
    <mergeCell ref="C40:D40"/>
    <mergeCell ref="A41:A42"/>
    <mergeCell ref="B41:C41"/>
    <mergeCell ref="E41:H41"/>
    <mergeCell ref="E93:K93"/>
    <mergeCell ref="E72:K72"/>
    <mergeCell ref="A65:A66"/>
    <mergeCell ref="E65:H65"/>
    <mergeCell ref="I65:K65"/>
    <mergeCell ref="E68:H68"/>
    <mergeCell ref="B65:C65"/>
    <mergeCell ref="A57:C57"/>
    <mergeCell ref="A75:C75"/>
    <mergeCell ref="D83:D84"/>
    <mergeCell ref="E66:K66"/>
    <mergeCell ref="B92:C92"/>
    <mergeCell ref="B87:C87"/>
    <mergeCell ref="I53:K53"/>
    <mergeCell ref="B53:C53"/>
    <mergeCell ref="E51:K51"/>
    <mergeCell ref="A33:C33"/>
    <mergeCell ref="B50:C50"/>
    <mergeCell ref="D50:D51"/>
    <mergeCell ref="I44:K44"/>
    <mergeCell ref="C52:D52"/>
    <mergeCell ref="A53:A54"/>
    <mergeCell ref="E47:H47"/>
    <mergeCell ref="A399:B399"/>
    <mergeCell ref="B389:C389"/>
    <mergeCell ref="C376:D376"/>
    <mergeCell ref="A367:D367"/>
    <mergeCell ref="B390:C390"/>
    <mergeCell ref="C400:D400"/>
    <mergeCell ref="E384:K384"/>
    <mergeCell ref="I380:K380"/>
    <mergeCell ref="B357:C357"/>
    <mergeCell ref="A358:B358"/>
    <mergeCell ref="A347:G349"/>
    <mergeCell ref="A340:B340"/>
    <mergeCell ref="C340:D340"/>
    <mergeCell ref="E360:K360"/>
    <mergeCell ref="E325:G325"/>
    <mergeCell ref="E346:G346"/>
    <mergeCell ref="E341:H341"/>
    <mergeCell ref="E332:H332"/>
    <mergeCell ref="D341:D342"/>
    <mergeCell ref="A335:A336"/>
    <mergeCell ref="B335:C335"/>
    <mergeCell ref="D335:D336"/>
    <mergeCell ref="E335:H335"/>
    <mergeCell ref="A356:A357"/>
    <mergeCell ref="A343:K343"/>
    <mergeCell ref="B336:C336"/>
    <mergeCell ref="E336:K336"/>
    <mergeCell ref="C352:D352"/>
    <mergeCell ref="A326:G328"/>
    <mergeCell ref="B338:C338"/>
    <mergeCell ref="B356:C356"/>
    <mergeCell ref="A366:C366"/>
    <mergeCell ref="I374:K374"/>
    <mergeCell ref="B375:C375"/>
    <mergeCell ref="E375:K375"/>
    <mergeCell ref="E363:K363"/>
    <mergeCell ref="E374:H374"/>
    <mergeCell ref="A379:B379"/>
    <mergeCell ref="E387:K387"/>
    <mergeCell ref="C385:D385"/>
    <mergeCell ref="C388:D388"/>
    <mergeCell ref="A368:G370"/>
    <mergeCell ref="B377:C377"/>
    <mergeCell ref="E367:G367"/>
    <mergeCell ref="D383:D384"/>
    <mergeCell ref="C358:D358"/>
    <mergeCell ref="A359:A360"/>
    <mergeCell ref="B359:C359"/>
    <mergeCell ref="E353:H353"/>
    <mergeCell ref="A364:K364"/>
    <mergeCell ref="C361:D361"/>
    <mergeCell ref="B362:C362"/>
    <mergeCell ref="I389:K389"/>
    <mergeCell ref="A389:A390"/>
    <mergeCell ref="A385:B385"/>
    <mergeCell ref="B381:C381"/>
    <mergeCell ref="D386:D387"/>
    <mergeCell ref="A376:B376"/>
    <mergeCell ref="B387:C387"/>
    <mergeCell ref="B380:C380"/>
    <mergeCell ref="E380:H380"/>
    <mergeCell ref="A380:A381"/>
    <mergeCell ref="D380:D381"/>
    <mergeCell ref="E381:K381"/>
    <mergeCell ref="A382:B382"/>
    <mergeCell ref="E377:H377"/>
    <mergeCell ref="E390:K390"/>
    <mergeCell ref="E392:H392"/>
    <mergeCell ref="A391:K391"/>
    <mergeCell ref="E378:K378"/>
    <mergeCell ref="B378:C378"/>
    <mergeCell ref="D377:D378"/>
    <mergeCell ref="I377:K377"/>
    <mergeCell ref="D389:D390"/>
    <mergeCell ref="A392:C392"/>
    <mergeCell ref="A395:G397"/>
    <mergeCell ref="A394:D394"/>
    <mergeCell ref="E394:G394"/>
    <mergeCell ref="I404:K404"/>
    <mergeCell ref="B383:C383"/>
    <mergeCell ref="A383:A384"/>
    <mergeCell ref="A406:B406"/>
    <mergeCell ref="C406:D406"/>
    <mergeCell ref="A407:A408"/>
    <mergeCell ref="B407:C407"/>
    <mergeCell ref="D407:D408"/>
    <mergeCell ref="A388:B388"/>
    <mergeCell ref="B401:C401"/>
    <mergeCell ref="A400:B400"/>
    <mergeCell ref="B408:C408"/>
    <mergeCell ref="E405:K405"/>
    <mergeCell ref="E404:H404"/>
    <mergeCell ref="A401:A402"/>
    <mergeCell ref="B404:C404"/>
    <mergeCell ref="B405:C405"/>
    <mergeCell ref="E407:H407"/>
    <mergeCell ref="E383:H383"/>
    <mergeCell ref="I383:K383"/>
    <mergeCell ref="A393:C393"/>
    <mergeCell ref="E408:K408"/>
    <mergeCell ref="D401:D402"/>
    <mergeCell ref="E386:H386"/>
    <mergeCell ref="I386:K386"/>
    <mergeCell ref="A386:A387"/>
    <mergeCell ref="B384:C384"/>
    <mergeCell ref="B386:C386"/>
    <mergeCell ref="E389:H389"/>
    <mergeCell ref="E140:H140"/>
    <mergeCell ref="I140:K140"/>
    <mergeCell ref="A121:B121"/>
    <mergeCell ref="A122:A123"/>
    <mergeCell ref="E144:K144"/>
    <mergeCell ref="E143:H143"/>
    <mergeCell ref="B374:C374"/>
    <mergeCell ref="D374:D375"/>
    <mergeCell ref="A372:B372"/>
    <mergeCell ref="A377:A378"/>
    <mergeCell ref="E111:K111"/>
    <mergeCell ref="E107:H107"/>
    <mergeCell ref="I107:K107"/>
    <mergeCell ref="E194:I194"/>
    <mergeCell ref="A203:A204"/>
    <mergeCell ref="D362:D363"/>
    <mergeCell ref="I260:K260"/>
    <mergeCell ref="A235:B235"/>
    <mergeCell ref="A346:D346"/>
    <mergeCell ref="I167:K167"/>
    <mergeCell ref="A109:B109"/>
    <mergeCell ref="E161:H161"/>
    <mergeCell ref="E186:K186"/>
    <mergeCell ref="A374:A375"/>
    <mergeCell ref="A300:C300"/>
    <mergeCell ref="E301:G301"/>
    <mergeCell ref="D158:D159"/>
    <mergeCell ref="C127:D127"/>
    <mergeCell ref="B159:C159"/>
    <mergeCell ref="I155:K155"/>
    <mergeCell ref="A147:C147"/>
    <mergeCell ref="C160:D160"/>
    <mergeCell ref="A161:A162"/>
    <mergeCell ref="E133:G133"/>
    <mergeCell ref="A130:K130"/>
    <mergeCell ref="E129:K129"/>
    <mergeCell ref="A128:A129"/>
    <mergeCell ref="A132:C132"/>
    <mergeCell ref="A169:B169"/>
    <mergeCell ref="A183:B183"/>
    <mergeCell ref="B185:C185"/>
    <mergeCell ref="B170:C170"/>
    <mergeCell ref="A176:C176"/>
    <mergeCell ref="E171:K171"/>
    <mergeCell ref="C241:D241"/>
    <mergeCell ref="A257:A258"/>
    <mergeCell ref="B261:C261"/>
    <mergeCell ref="A248:G250"/>
    <mergeCell ref="C259:D259"/>
    <mergeCell ref="B242:C242"/>
    <mergeCell ref="B257:C257"/>
    <mergeCell ref="E233:H233"/>
    <mergeCell ref="B236:C236"/>
    <mergeCell ref="D254:D255"/>
    <mergeCell ref="E242:H242"/>
    <mergeCell ref="D230:D231"/>
    <mergeCell ref="D227:D228"/>
    <mergeCell ref="A227:A228"/>
    <mergeCell ref="A247:D247"/>
    <mergeCell ref="E247:G247"/>
    <mergeCell ref="A246:C246"/>
    <mergeCell ref="B240:C240"/>
    <mergeCell ref="D257:D258"/>
    <mergeCell ref="E255:K255"/>
    <mergeCell ref="B276:C276"/>
    <mergeCell ref="E276:K276"/>
    <mergeCell ref="A280:B280"/>
    <mergeCell ref="A281:A282"/>
    <mergeCell ref="D281:D282"/>
    <mergeCell ref="E279:K279"/>
    <mergeCell ref="C184:D184"/>
    <mergeCell ref="C169:D169"/>
    <mergeCell ref="E165:K165"/>
    <mergeCell ref="A185:A186"/>
    <mergeCell ref="A178:D178"/>
    <mergeCell ref="E178:G178"/>
    <mergeCell ref="I218:K218"/>
    <mergeCell ref="B219:C219"/>
    <mergeCell ref="E219:K219"/>
    <mergeCell ref="I227:K227"/>
    <mergeCell ref="E260:H260"/>
    <mergeCell ref="B260:C260"/>
    <mergeCell ref="A241:B241"/>
    <mergeCell ref="A262:K262"/>
    <mergeCell ref="E236:H236"/>
    <mergeCell ref="A256:B256"/>
    <mergeCell ref="A252:B252"/>
    <mergeCell ref="C253:D253"/>
    <mergeCell ref="C238:D238"/>
    <mergeCell ref="D236:D237"/>
    <mergeCell ref="D242:D243"/>
    <mergeCell ref="A236:A237"/>
    <mergeCell ref="I239:K239"/>
    <mergeCell ref="B243:C243"/>
    <mergeCell ref="A242:A243"/>
    <mergeCell ref="E258:K258"/>
    <mergeCell ref="E240:K240"/>
    <mergeCell ref="A410:A411"/>
    <mergeCell ref="B411:C411"/>
    <mergeCell ref="I410:K410"/>
    <mergeCell ref="E401:H401"/>
    <mergeCell ref="A403:B403"/>
    <mergeCell ref="C403:D403"/>
    <mergeCell ref="A423:B423"/>
    <mergeCell ref="D404:D405"/>
    <mergeCell ref="A427:B427"/>
    <mergeCell ref="B402:C402"/>
    <mergeCell ref="B410:C410"/>
    <mergeCell ref="C409:D409"/>
    <mergeCell ref="E426:K426"/>
    <mergeCell ref="I413:K413"/>
    <mergeCell ref="A419:G421"/>
    <mergeCell ref="E413:H413"/>
    <mergeCell ref="A424:B424"/>
    <mergeCell ref="I407:K407"/>
    <mergeCell ref="E418:G418"/>
    <mergeCell ref="C412:D412"/>
    <mergeCell ref="A417:C417"/>
    <mergeCell ref="B414:C414"/>
    <mergeCell ref="D425:D426"/>
    <mergeCell ref="K416:K417"/>
    <mergeCell ref="A409:B409"/>
    <mergeCell ref="A413:A414"/>
    <mergeCell ref="D410:D411"/>
    <mergeCell ref="A415:K415"/>
    <mergeCell ref="E414:K414"/>
    <mergeCell ref="I275:K275"/>
    <mergeCell ref="E410:H410"/>
    <mergeCell ref="E411:K411"/>
    <mergeCell ref="A404:A405"/>
    <mergeCell ref="E432:K432"/>
    <mergeCell ref="E425:H425"/>
    <mergeCell ref="I425:K425"/>
    <mergeCell ref="I428:K428"/>
    <mergeCell ref="C430:D430"/>
    <mergeCell ref="A430:B430"/>
    <mergeCell ref="A412:B412"/>
    <mergeCell ref="C424:D424"/>
    <mergeCell ref="C427:D427"/>
    <mergeCell ref="B426:C426"/>
    <mergeCell ref="A435:C435"/>
    <mergeCell ref="A433:K433"/>
    <mergeCell ref="A434:C434"/>
    <mergeCell ref="E434:H434"/>
    <mergeCell ref="A431:A432"/>
    <mergeCell ref="D431:D432"/>
    <mergeCell ref="D413:D414"/>
    <mergeCell ref="A416:C416"/>
    <mergeCell ref="B425:C425"/>
    <mergeCell ref="A425:A426"/>
    <mergeCell ref="K434:K435"/>
    <mergeCell ref="B431:C431"/>
    <mergeCell ref="B428:C428"/>
    <mergeCell ref="B429:C429"/>
    <mergeCell ref="E429:K429"/>
    <mergeCell ref="E428:H428"/>
    <mergeCell ref="E431:H431"/>
    <mergeCell ref="D428:D429"/>
    <mergeCell ref="B413:C413"/>
    <mergeCell ref="E416:H416"/>
    <mergeCell ref="A437:G439"/>
    <mergeCell ref="E458:H458"/>
    <mergeCell ref="E436:G436"/>
    <mergeCell ref="E443:H443"/>
    <mergeCell ref="E456:K456"/>
    <mergeCell ref="A451:B451"/>
    <mergeCell ref="C451:D451"/>
    <mergeCell ref="B447:C447"/>
    <mergeCell ref="E447:K447"/>
    <mergeCell ref="A448:B448"/>
    <mergeCell ref="C448:D448"/>
    <mergeCell ref="D455:D456"/>
    <mergeCell ref="E455:H455"/>
    <mergeCell ref="I455:K455"/>
    <mergeCell ref="B450:C450"/>
    <mergeCell ref="E450:K450"/>
    <mergeCell ref="E446:H446"/>
    <mergeCell ref="B444:C444"/>
    <mergeCell ref="E444:K444"/>
    <mergeCell ref="A442:B442"/>
    <mergeCell ref="D446:D447"/>
    <mergeCell ref="A454:B454"/>
    <mergeCell ref="C454:D454"/>
    <mergeCell ref="A455:A456"/>
    <mergeCell ref="B455:C455"/>
    <mergeCell ref="A441:B441"/>
    <mergeCell ref="A436:D436"/>
    <mergeCell ref="E449:H449"/>
    <mergeCell ref="I449:K449"/>
    <mergeCell ref="B446:C446"/>
    <mergeCell ref="A446:A447"/>
    <mergeCell ref="I473:K473"/>
    <mergeCell ref="I503:K503"/>
    <mergeCell ref="A494:A495"/>
    <mergeCell ref="A500:A501"/>
    <mergeCell ref="B501:C501"/>
    <mergeCell ref="A478:K478"/>
    <mergeCell ref="C442:D442"/>
    <mergeCell ref="A443:A444"/>
    <mergeCell ref="B443:C443"/>
    <mergeCell ref="D443:D444"/>
    <mergeCell ref="A449:A450"/>
    <mergeCell ref="B449:C449"/>
    <mergeCell ref="D449:D450"/>
    <mergeCell ref="C493:D493"/>
    <mergeCell ref="E492:K492"/>
    <mergeCell ref="E495:K495"/>
    <mergeCell ref="C490:D490"/>
    <mergeCell ref="C475:D475"/>
    <mergeCell ref="I476:K476"/>
    <mergeCell ref="B471:C471"/>
    <mergeCell ref="E468:K468"/>
    <mergeCell ref="E471:K471"/>
    <mergeCell ref="E467:H467"/>
    <mergeCell ref="A445:B445"/>
    <mergeCell ref="C445:D445"/>
    <mergeCell ref="I443:K443"/>
    <mergeCell ref="C466:D466"/>
    <mergeCell ref="A459:C459"/>
    <mergeCell ref="D500:D501"/>
    <mergeCell ref="D503:D504"/>
    <mergeCell ref="K479:K480"/>
    <mergeCell ref="A491:A492"/>
    <mergeCell ref="B584:C584"/>
    <mergeCell ref="E557:H557"/>
    <mergeCell ref="A490:B490"/>
    <mergeCell ref="E497:H497"/>
    <mergeCell ref="E508:G508"/>
    <mergeCell ref="A509:G511"/>
    <mergeCell ref="A524:G526"/>
    <mergeCell ref="A502:B502"/>
    <mergeCell ref="B536:C536"/>
    <mergeCell ref="D554:D555"/>
    <mergeCell ref="B539:C539"/>
    <mergeCell ref="B530:C530"/>
    <mergeCell ref="B540:C540"/>
    <mergeCell ref="A549:B549"/>
    <mergeCell ref="E555:K555"/>
    <mergeCell ref="E521:H521"/>
    <mergeCell ref="E542:H542"/>
    <mergeCell ref="A508:D508"/>
    <mergeCell ref="D539:D540"/>
    <mergeCell ref="A580:B580"/>
    <mergeCell ref="C580:D580"/>
    <mergeCell ref="A581:A582"/>
    <mergeCell ref="A507:C507"/>
    <mergeCell ref="A522:C522"/>
    <mergeCell ref="E567:K567"/>
    <mergeCell ref="A564:B564"/>
    <mergeCell ref="C553:D553"/>
    <mergeCell ref="B560:C560"/>
    <mergeCell ref="E536:H536"/>
    <mergeCell ref="A541:K541"/>
    <mergeCell ref="K521:K522"/>
    <mergeCell ref="K542:K543"/>
    <mergeCell ref="E544:G544"/>
    <mergeCell ref="B537:C537"/>
    <mergeCell ref="A475:B475"/>
    <mergeCell ref="A506:C506"/>
    <mergeCell ref="K458:K459"/>
    <mergeCell ref="E515:H515"/>
    <mergeCell ref="B515:C515"/>
    <mergeCell ref="B534:C534"/>
    <mergeCell ref="B474:C474"/>
    <mergeCell ref="E491:H491"/>
    <mergeCell ref="D476:D477"/>
    <mergeCell ref="B467:C467"/>
    <mergeCell ref="B468:C468"/>
    <mergeCell ref="B470:C470"/>
    <mergeCell ref="D467:D468"/>
    <mergeCell ref="A480:C480"/>
    <mergeCell ref="D470:D471"/>
    <mergeCell ref="D488:D489"/>
    <mergeCell ref="E504:K504"/>
    <mergeCell ref="E516:K516"/>
    <mergeCell ref="E498:K498"/>
    <mergeCell ref="E477:K477"/>
    <mergeCell ref="E488:H488"/>
    <mergeCell ref="B476:C476"/>
    <mergeCell ref="B477:C477"/>
    <mergeCell ref="B488:C488"/>
    <mergeCell ref="B494:C494"/>
    <mergeCell ref="D515:D516"/>
    <mergeCell ref="E470:H470"/>
    <mergeCell ref="I515:K515"/>
    <mergeCell ref="I497:K497"/>
    <mergeCell ref="I500:K500"/>
    <mergeCell ref="C550:D550"/>
    <mergeCell ref="E539:H539"/>
    <mergeCell ref="A532:B532"/>
    <mergeCell ref="E561:K561"/>
    <mergeCell ref="A530:A531"/>
    <mergeCell ref="A556:B556"/>
    <mergeCell ref="B518:C518"/>
    <mergeCell ref="B519:C519"/>
    <mergeCell ref="I518:K518"/>
    <mergeCell ref="A521:C521"/>
    <mergeCell ref="A528:B528"/>
    <mergeCell ref="A543:C543"/>
    <mergeCell ref="B456:C456"/>
    <mergeCell ref="I446:K446"/>
    <mergeCell ref="A452:A453"/>
    <mergeCell ref="B452:C452"/>
    <mergeCell ref="D452:D453"/>
    <mergeCell ref="E452:H452"/>
    <mergeCell ref="I452:K452"/>
    <mergeCell ref="B453:C453"/>
    <mergeCell ref="E453:K453"/>
    <mergeCell ref="C535:D535"/>
    <mergeCell ref="A544:D544"/>
    <mergeCell ref="A535:B535"/>
    <mergeCell ref="C538:D538"/>
    <mergeCell ref="B495:C495"/>
    <mergeCell ref="D491:D492"/>
    <mergeCell ref="B492:C492"/>
    <mergeCell ref="E500:H500"/>
    <mergeCell ref="E503:H503"/>
    <mergeCell ref="A493:B493"/>
    <mergeCell ref="B498:C498"/>
    <mergeCell ref="E173:H173"/>
    <mergeCell ref="E167:H167"/>
    <mergeCell ref="B161:C161"/>
    <mergeCell ref="B162:C162"/>
    <mergeCell ref="C220:D220"/>
    <mergeCell ref="C229:D229"/>
    <mergeCell ref="E231:K231"/>
    <mergeCell ref="E227:H227"/>
    <mergeCell ref="B228:C228"/>
    <mergeCell ref="E221:H221"/>
    <mergeCell ref="I221:K221"/>
    <mergeCell ref="E126:K126"/>
    <mergeCell ref="A139:B139"/>
    <mergeCell ref="B155:C155"/>
    <mergeCell ref="A323:C323"/>
    <mergeCell ref="B287:C287"/>
    <mergeCell ref="E288:K288"/>
    <mergeCell ref="I281:K281"/>
    <mergeCell ref="E281:H281"/>
    <mergeCell ref="D260:D261"/>
    <mergeCell ref="C271:D271"/>
    <mergeCell ref="A259:B259"/>
    <mergeCell ref="A278:A279"/>
    <mergeCell ref="A295:B295"/>
    <mergeCell ref="E287:H287"/>
    <mergeCell ref="I290:K290"/>
    <mergeCell ref="D275:D276"/>
    <mergeCell ref="A322:K322"/>
    <mergeCell ref="A299:C299"/>
    <mergeCell ref="E299:H299"/>
    <mergeCell ref="K299:K300"/>
    <mergeCell ref="I254:K254"/>
    <mergeCell ref="E108:K108"/>
    <mergeCell ref="D95:D96"/>
    <mergeCell ref="B125:C125"/>
    <mergeCell ref="B93:C93"/>
    <mergeCell ref="E122:H122"/>
    <mergeCell ref="B140:C140"/>
    <mergeCell ref="I125:K125"/>
    <mergeCell ref="E110:H110"/>
    <mergeCell ref="A99:C99"/>
    <mergeCell ref="A101:G103"/>
    <mergeCell ref="D143:D144"/>
    <mergeCell ref="A157:B157"/>
    <mergeCell ref="C154:D154"/>
    <mergeCell ref="A154:B154"/>
    <mergeCell ref="E95:H95"/>
    <mergeCell ref="A164:A165"/>
    <mergeCell ref="B164:C164"/>
    <mergeCell ref="I164:K164"/>
    <mergeCell ref="B111:C111"/>
    <mergeCell ref="B96:C96"/>
    <mergeCell ref="A112:K112"/>
    <mergeCell ref="B95:C95"/>
    <mergeCell ref="A95:A96"/>
    <mergeCell ref="A131:C131"/>
    <mergeCell ref="I161:K161"/>
    <mergeCell ref="D140:D141"/>
    <mergeCell ref="C142:D142"/>
    <mergeCell ref="E156:K156"/>
    <mergeCell ref="B158:C158"/>
    <mergeCell ref="B156:C156"/>
    <mergeCell ref="A142:B142"/>
    <mergeCell ref="E146:I146"/>
    <mergeCell ref="I47:K47"/>
    <mergeCell ref="A55:K55"/>
    <mergeCell ref="A47:A48"/>
    <mergeCell ref="D47:D48"/>
    <mergeCell ref="C64:D64"/>
    <mergeCell ref="A71:A72"/>
    <mergeCell ref="B47:C47"/>
    <mergeCell ref="B48:C48"/>
    <mergeCell ref="E54:K54"/>
    <mergeCell ref="A116:G118"/>
    <mergeCell ref="A107:A108"/>
    <mergeCell ref="E96:K96"/>
    <mergeCell ref="I95:K95"/>
    <mergeCell ref="B129:C129"/>
    <mergeCell ref="E115:G115"/>
    <mergeCell ref="B54:C54"/>
    <mergeCell ref="A64:B64"/>
    <mergeCell ref="E89:H89"/>
    <mergeCell ref="B126:C126"/>
    <mergeCell ref="E86:H86"/>
    <mergeCell ref="E53:H53"/>
    <mergeCell ref="E71:H71"/>
    <mergeCell ref="B66:C66"/>
    <mergeCell ref="D86:D87"/>
    <mergeCell ref="D68:D69"/>
    <mergeCell ref="A81:B81"/>
    <mergeCell ref="A73:K73"/>
    <mergeCell ref="A86:A87"/>
    <mergeCell ref="A124:B124"/>
    <mergeCell ref="D53:D54"/>
    <mergeCell ref="E123:K123"/>
    <mergeCell ref="B83:C83"/>
    <mergeCell ref="B590:C590"/>
    <mergeCell ref="B591:C591"/>
    <mergeCell ref="E591:K591"/>
    <mergeCell ref="C589:D589"/>
    <mergeCell ref="A593:A594"/>
    <mergeCell ref="A529:B529"/>
    <mergeCell ref="E531:K531"/>
    <mergeCell ref="I533:K533"/>
    <mergeCell ref="A538:B538"/>
    <mergeCell ref="A542:C542"/>
    <mergeCell ref="I530:K530"/>
    <mergeCell ref="A533:A534"/>
    <mergeCell ref="B531:C531"/>
    <mergeCell ref="B533:C533"/>
    <mergeCell ref="C529:D529"/>
    <mergeCell ref="C532:D532"/>
    <mergeCell ref="I587:K587"/>
    <mergeCell ref="A576:B576"/>
    <mergeCell ref="A586:B586"/>
    <mergeCell ref="C586:D586"/>
    <mergeCell ref="E569:H569"/>
    <mergeCell ref="I590:K590"/>
    <mergeCell ref="B561:C561"/>
    <mergeCell ref="E584:H584"/>
    <mergeCell ref="E587:H587"/>
    <mergeCell ref="F563:K563"/>
    <mergeCell ref="A545:G547"/>
    <mergeCell ref="A563:C563"/>
    <mergeCell ref="D557:D558"/>
    <mergeCell ref="E530:H530"/>
    <mergeCell ref="D566:D567"/>
    <mergeCell ref="E566:H566"/>
    <mergeCell ref="A584:A585"/>
    <mergeCell ref="B581:C581"/>
    <mergeCell ref="A554:A555"/>
    <mergeCell ref="D551:D552"/>
    <mergeCell ref="B557:C557"/>
    <mergeCell ref="B558:C558"/>
    <mergeCell ref="C577:D577"/>
    <mergeCell ref="I554:K554"/>
    <mergeCell ref="E560:H560"/>
    <mergeCell ref="B578:C578"/>
    <mergeCell ref="B579:C579"/>
    <mergeCell ref="A569:C569"/>
    <mergeCell ref="A557:A558"/>
    <mergeCell ref="E571:G571"/>
    <mergeCell ref="A559:B559"/>
    <mergeCell ref="E578:H578"/>
    <mergeCell ref="A568:K568"/>
    <mergeCell ref="B585:C585"/>
    <mergeCell ref="D584:D585"/>
    <mergeCell ref="C583:D583"/>
    <mergeCell ref="E585:K585"/>
    <mergeCell ref="B551:C551"/>
    <mergeCell ref="B552:C552"/>
    <mergeCell ref="E552:K552"/>
    <mergeCell ref="I566:K566"/>
    <mergeCell ref="A566:A567"/>
    <mergeCell ref="C556:D556"/>
    <mergeCell ref="A551:A552"/>
    <mergeCell ref="I551:K551"/>
    <mergeCell ref="E551:H551"/>
    <mergeCell ref="A553:B553"/>
    <mergeCell ref="B567:C567"/>
    <mergeCell ref="A602:A603"/>
    <mergeCell ref="D602:D603"/>
    <mergeCell ref="C601:D601"/>
    <mergeCell ref="A595:B595"/>
    <mergeCell ref="E597:K597"/>
    <mergeCell ref="B602:C602"/>
    <mergeCell ref="A572:G574"/>
    <mergeCell ref="I578:K578"/>
    <mergeCell ref="A587:A588"/>
    <mergeCell ref="D587:D588"/>
    <mergeCell ref="A589:B589"/>
    <mergeCell ref="B555:C555"/>
    <mergeCell ref="D536:D537"/>
    <mergeCell ref="A570:C570"/>
    <mergeCell ref="C559:D559"/>
    <mergeCell ref="K569:K570"/>
    <mergeCell ref="A550:B550"/>
    <mergeCell ref="A536:A537"/>
    <mergeCell ref="E554:H554"/>
    <mergeCell ref="E596:H596"/>
    <mergeCell ref="B554:C554"/>
    <mergeCell ref="A590:A591"/>
    <mergeCell ref="D581:D582"/>
    <mergeCell ref="I581:K581"/>
    <mergeCell ref="B582:C582"/>
    <mergeCell ref="E582:K582"/>
    <mergeCell ref="D596:D597"/>
    <mergeCell ref="A592:B592"/>
    <mergeCell ref="I584:K584"/>
    <mergeCell ref="A583:B583"/>
    <mergeCell ref="A577:B577"/>
    <mergeCell ref="A578:A579"/>
    <mergeCell ref="B596:C596"/>
    <mergeCell ref="B605:C605"/>
    <mergeCell ref="B597:C597"/>
    <mergeCell ref="E606:K606"/>
    <mergeCell ref="E594:K594"/>
    <mergeCell ref="I605:K605"/>
    <mergeCell ref="E593:H593"/>
    <mergeCell ref="D599:D600"/>
    <mergeCell ref="C598:D598"/>
    <mergeCell ref="B600:C600"/>
    <mergeCell ref="E600:K600"/>
    <mergeCell ref="E602:H602"/>
    <mergeCell ref="E599:H599"/>
    <mergeCell ref="E605:H605"/>
    <mergeCell ref="I596:K596"/>
    <mergeCell ref="I602:K602"/>
    <mergeCell ref="I599:K599"/>
    <mergeCell ref="B606:C606"/>
    <mergeCell ref="C595:D595"/>
    <mergeCell ref="E588:K588"/>
    <mergeCell ref="E581:H581"/>
    <mergeCell ref="E474:K474"/>
    <mergeCell ref="B473:C473"/>
    <mergeCell ref="I557:K557"/>
    <mergeCell ref="A571:D571"/>
    <mergeCell ref="B599:C599"/>
    <mergeCell ref="D578:D579"/>
    <mergeCell ref="D605:D606"/>
    <mergeCell ref="A601:B601"/>
    <mergeCell ref="D593:D594"/>
    <mergeCell ref="E590:H590"/>
    <mergeCell ref="E558:K558"/>
    <mergeCell ref="B566:C566"/>
    <mergeCell ref="I560:K560"/>
    <mergeCell ref="A565:B565"/>
    <mergeCell ref="C565:D565"/>
    <mergeCell ref="C592:D592"/>
    <mergeCell ref="E579:K579"/>
    <mergeCell ref="A560:A561"/>
    <mergeCell ref="D590:D591"/>
    <mergeCell ref="D560:D561"/>
    <mergeCell ref="B587:C587"/>
    <mergeCell ref="B588:C588"/>
    <mergeCell ref="A598:B598"/>
    <mergeCell ref="A599:A600"/>
    <mergeCell ref="A605:A606"/>
    <mergeCell ref="B603:C603"/>
    <mergeCell ref="E603:K603"/>
    <mergeCell ref="I593:K593"/>
    <mergeCell ref="B593:C593"/>
    <mergeCell ref="B594:C594"/>
    <mergeCell ref="A596:A597"/>
    <mergeCell ref="A1:K1"/>
    <mergeCell ref="A34:D34"/>
    <mergeCell ref="A428:A429"/>
    <mergeCell ref="B128:C128"/>
    <mergeCell ref="A106:B106"/>
    <mergeCell ref="B107:C107"/>
    <mergeCell ref="A125:A126"/>
    <mergeCell ref="D125:D126"/>
    <mergeCell ref="E128:H128"/>
    <mergeCell ref="I128:K128"/>
    <mergeCell ref="D41:D42"/>
    <mergeCell ref="C43:D43"/>
    <mergeCell ref="B68:C68"/>
    <mergeCell ref="A115:D115"/>
    <mergeCell ref="D89:D90"/>
    <mergeCell ref="A100:D100"/>
    <mergeCell ref="E113:I113"/>
    <mergeCell ref="E131:I131"/>
    <mergeCell ref="B122:C122"/>
    <mergeCell ref="A167:A168"/>
    <mergeCell ref="C46:D46"/>
    <mergeCell ref="I83:K83"/>
    <mergeCell ref="A52:B52"/>
    <mergeCell ref="A56:C56"/>
    <mergeCell ref="I71:K71"/>
    <mergeCell ref="E83:H83"/>
    <mergeCell ref="E69:K69"/>
    <mergeCell ref="A83:A84"/>
    <mergeCell ref="E58:G58"/>
    <mergeCell ref="B84:C84"/>
    <mergeCell ref="E537:K537"/>
    <mergeCell ref="C502:D502"/>
    <mergeCell ref="A539:A540"/>
    <mergeCell ref="E534:K534"/>
    <mergeCell ref="E540:K540"/>
    <mergeCell ref="E523:G523"/>
    <mergeCell ref="A523:D523"/>
    <mergeCell ref="A517:B517"/>
    <mergeCell ref="I539:K539"/>
    <mergeCell ref="A487:B487"/>
    <mergeCell ref="E489:K489"/>
    <mergeCell ref="C496:D496"/>
    <mergeCell ref="A479:C479"/>
    <mergeCell ref="I536:K536"/>
    <mergeCell ref="E533:H533"/>
    <mergeCell ref="D530:D531"/>
    <mergeCell ref="C499:D499"/>
    <mergeCell ref="D533:D534"/>
    <mergeCell ref="A496:B496"/>
    <mergeCell ref="A499:B499"/>
    <mergeCell ref="A497:A498"/>
    <mergeCell ref="A488:A489"/>
    <mergeCell ref="A486:B486"/>
    <mergeCell ref="A476:A477"/>
    <mergeCell ref="B516:C516"/>
    <mergeCell ref="B503:C503"/>
    <mergeCell ref="A503:A504"/>
    <mergeCell ref="E473:H473"/>
    <mergeCell ref="A191:A192"/>
    <mergeCell ref="A190:B190"/>
    <mergeCell ref="A177:C177"/>
    <mergeCell ref="E460:G460"/>
    <mergeCell ref="D518:D519"/>
    <mergeCell ref="C514:D514"/>
    <mergeCell ref="C517:D517"/>
    <mergeCell ref="A514:B514"/>
    <mergeCell ref="A515:A516"/>
    <mergeCell ref="A505:K505"/>
    <mergeCell ref="A209:C209"/>
    <mergeCell ref="E196:G196"/>
    <mergeCell ref="I488:K488"/>
    <mergeCell ref="B491:C491"/>
    <mergeCell ref="A466:B466"/>
    <mergeCell ref="I341:K341"/>
    <mergeCell ref="E494:H494"/>
    <mergeCell ref="I494:K494"/>
    <mergeCell ref="E519:K519"/>
    <mergeCell ref="B500:C500"/>
    <mergeCell ref="B489:C489"/>
    <mergeCell ref="A310:B310"/>
    <mergeCell ref="C310:D310"/>
    <mergeCell ref="A311:A312"/>
    <mergeCell ref="B311:C311"/>
    <mergeCell ref="D311:D312"/>
    <mergeCell ref="E311:H311"/>
    <mergeCell ref="E291:K291"/>
    <mergeCell ref="C292:D292"/>
    <mergeCell ref="C295:D295"/>
    <mergeCell ref="A265:D265"/>
    <mergeCell ref="B279:C279"/>
    <mergeCell ref="B239:C239"/>
    <mergeCell ref="E230:H230"/>
    <mergeCell ref="I230:K230"/>
    <mergeCell ref="I272:K272"/>
    <mergeCell ref="A271:B271"/>
    <mergeCell ref="D290:D291"/>
    <mergeCell ref="I278:K278"/>
    <mergeCell ref="A254:A255"/>
    <mergeCell ref="B254:C254"/>
    <mergeCell ref="A266:G268"/>
    <mergeCell ref="D272:D273"/>
    <mergeCell ref="D284:D285"/>
    <mergeCell ref="E284:H284"/>
    <mergeCell ref="E278:H278"/>
    <mergeCell ref="B278:C278"/>
    <mergeCell ref="E243:K243"/>
    <mergeCell ref="C256:D256"/>
    <mergeCell ref="E245:H245"/>
    <mergeCell ref="B258:C258"/>
    <mergeCell ref="A270:B270"/>
    <mergeCell ref="E261:K261"/>
    <mergeCell ref="A253:B253"/>
    <mergeCell ref="A260:A261"/>
    <mergeCell ref="B255:C255"/>
    <mergeCell ref="D239:D240"/>
    <mergeCell ref="E265:G265"/>
    <mergeCell ref="A244:K244"/>
    <mergeCell ref="D278:D279"/>
    <mergeCell ref="B273:C273"/>
    <mergeCell ref="A85:B85"/>
    <mergeCell ref="A68:A69"/>
    <mergeCell ref="B69:C69"/>
    <mergeCell ref="I86:K86"/>
    <mergeCell ref="A74:C74"/>
    <mergeCell ref="E84:K84"/>
    <mergeCell ref="B71:C71"/>
    <mergeCell ref="A173:A174"/>
    <mergeCell ref="D173:D174"/>
    <mergeCell ref="A89:A90"/>
    <mergeCell ref="E158:H158"/>
    <mergeCell ref="I158:K158"/>
    <mergeCell ref="E155:H155"/>
    <mergeCell ref="A238:B238"/>
    <mergeCell ref="I236:K236"/>
    <mergeCell ref="I203:K203"/>
    <mergeCell ref="B221:C221"/>
    <mergeCell ref="A211:D211"/>
    <mergeCell ref="B204:C204"/>
    <mergeCell ref="E209:I209"/>
    <mergeCell ref="A224:A225"/>
    <mergeCell ref="B86:C86"/>
    <mergeCell ref="I68:K68"/>
    <mergeCell ref="A91:B91"/>
    <mergeCell ref="E100:G100"/>
    <mergeCell ref="A140:A141"/>
    <mergeCell ref="I122:K122"/>
    <mergeCell ref="A120:B120"/>
    <mergeCell ref="E125:H125"/>
    <mergeCell ref="C166:D166"/>
    <mergeCell ref="A221:A222"/>
    <mergeCell ref="D221:D222"/>
    <mergeCell ref="A373:B373"/>
    <mergeCell ref="A210:C210"/>
    <mergeCell ref="A216:B216"/>
    <mergeCell ref="I233:K233"/>
    <mergeCell ref="B234:C234"/>
    <mergeCell ref="B282:C282"/>
    <mergeCell ref="E254:H254"/>
    <mergeCell ref="E191:H191"/>
    <mergeCell ref="A195:C195"/>
    <mergeCell ref="D203:D204"/>
    <mergeCell ref="E237:K237"/>
    <mergeCell ref="D233:D234"/>
    <mergeCell ref="C373:D373"/>
    <mergeCell ref="A233:A234"/>
    <mergeCell ref="B233:C233"/>
    <mergeCell ref="A263:C263"/>
    <mergeCell ref="I242:K242"/>
    <mergeCell ref="C283:D283"/>
    <mergeCell ref="C277:D277"/>
    <mergeCell ref="A245:C245"/>
    <mergeCell ref="A313:B313"/>
    <mergeCell ref="C313:D313"/>
    <mergeCell ref="A314:A315"/>
    <mergeCell ref="D308:D309"/>
    <mergeCell ref="E308:H308"/>
    <mergeCell ref="I308:K308"/>
    <mergeCell ref="B309:C309"/>
    <mergeCell ref="E309:K309"/>
    <mergeCell ref="E272:H272"/>
    <mergeCell ref="E285:K285"/>
    <mergeCell ref="C235:D235"/>
    <mergeCell ref="A283:B283"/>
    <mergeCell ref="B225:C225"/>
    <mergeCell ref="C286:D286"/>
    <mergeCell ref="B281:C281"/>
    <mergeCell ref="A239:A240"/>
    <mergeCell ref="E224:H224"/>
    <mergeCell ref="C226:D226"/>
    <mergeCell ref="A306:B306"/>
    <mergeCell ref="A307:B307"/>
    <mergeCell ref="C307:D307"/>
    <mergeCell ref="A308:A309"/>
    <mergeCell ref="E174:K174"/>
    <mergeCell ref="I173:K173"/>
    <mergeCell ref="C67:D67"/>
    <mergeCell ref="E76:G76"/>
    <mergeCell ref="A70:B70"/>
    <mergeCell ref="A67:B67"/>
    <mergeCell ref="B203:C203"/>
    <mergeCell ref="C139:D139"/>
    <mergeCell ref="A146:C146"/>
    <mergeCell ref="A148:D148"/>
    <mergeCell ref="E148:G148"/>
    <mergeCell ref="E159:K159"/>
    <mergeCell ref="B90:C90"/>
    <mergeCell ref="A94:B94"/>
    <mergeCell ref="C124:D124"/>
    <mergeCell ref="D107:D108"/>
    <mergeCell ref="I170:K170"/>
    <mergeCell ref="A127:B127"/>
    <mergeCell ref="A223:B223"/>
    <mergeCell ref="D191:D192"/>
    <mergeCell ref="A163:B163"/>
    <mergeCell ref="E162:K162"/>
    <mergeCell ref="E170:H170"/>
    <mergeCell ref="B186:C186"/>
    <mergeCell ref="E164:H164"/>
    <mergeCell ref="A153:B153"/>
    <mergeCell ref="I143:K143"/>
    <mergeCell ref="A170:A171"/>
    <mergeCell ref="B143:C143"/>
    <mergeCell ref="C163:D163"/>
    <mergeCell ref="B171:C171"/>
    <mergeCell ref="E56:I56"/>
    <mergeCell ref="E74:I74"/>
    <mergeCell ref="A113:C113"/>
    <mergeCell ref="A97:K97"/>
    <mergeCell ref="B230:C230"/>
    <mergeCell ref="A230:A231"/>
    <mergeCell ref="A226:B226"/>
    <mergeCell ref="I224:K224"/>
    <mergeCell ref="D224:D225"/>
    <mergeCell ref="E228:K228"/>
    <mergeCell ref="B231:C231"/>
    <mergeCell ref="A229:B229"/>
    <mergeCell ref="B227:C227"/>
    <mergeCell ref="B222:C222"/>
    <mergeCell ref="A172:B172"/>
    <mergeCell ref="A179:G181"/>
    <mergeCell ref="B191:C191"/>
    <mergeCell ref="E192:K192"/>
    <mergeCell ref="E203:H203"/>
    <mergeCell ref="E222:K222"/>
    <mergeCell ref="B224:C224"/>
    <mergeCell ref="A472:B472"/>
    <mergeCell ref="A63:B63"/>
    <mergeCell ref="C469:D469"/>
    <mergeCell ref="C472:D472"/>
    <mergeCell ref="A418:D418"/>
    <mergeCell ref="E32:I32"/>
    <mergeCell ref="C106:D106"/>
    <mergeCell ref="I41:K41"/>
    <mergeCell ref="B42:C42"/>
    <mergeCell ref="E45:K45"/>
    <mergeCell ref="E141:K141"/>
    <mergeCell ref="A134:G136"/>
    <mergeCell ref="K392:K393"/>
    <mergeCell ref="K176:K177"/>
    <mergeCell ref="C232:D232"/>
    <mergeCell ref="A232:B232"/>
    <mergeCell ref="A465:B465"/>
    <mergeCell ref="A133:D133"/>
    <mergeCell ref="E204:K204"/>
    <mergeCell ref="K194:K195"/>
    <mergeCell ref="K209:K210"/>
    <mergeCell ref="K245:K246"/>
    <mergeCell ref="D92:D93"/>
    <mergeCell ref="I89:K89"/>
    <mergeCell ref="B123:C123"/>
    <mergeCell ref="C109:D109"/>
    <mergeCell ref="A110:A111"/>
    <mergeCell ref="B110:C110"/>
    <mergeCell ref="D65:D66"/>
    <mergeCell ref="A470:A471"/>
    <mergeCell ref="B321:C321"/>
    <mergeCell ref="E321:K321"/>
    <mergeCell ref="A473:A474"/>
    <mergeCell ref="A467:A468"/>
    <mergeCell ref="E481:G481"/>
    <mergeCell ref="E476:H476"/>
    <mergeCell ref="I491:K491"/>
    <mergeCell ref="I467:K467"/>
    <mergeCell ref="I470:K470"/>
    <mergeCell ref="A277:B277"/>
    <mergeCell ref="A46:B46"/>
    <mergeCell ref="A457:K457"/>
    <mergeCell ref="C121:D121"/>
    <mergeCell ref="B308:C308"/>
    <mergeCell ref="A3:K3"/>
    <mergeCell ref="C70:D70"/>
    <mergeCell ref="C82:D82"/>
    <mergeCell ref="C85:D85"/>
    <mergeCell ref="E34:G34"/>
    <mergeCell ref="A98:C98"/>
    <mergeCell ref="C88:D88"/>
    <mergeCell ref="C91:D91"/>
    <mergeCell ref="C94:D94"/>
    <mergeCell ref="A77:G79"/>
    <mergeCell ref="D71:D72"/>
    <mergeCell ref="A82:B82"/>
    <mergeCell ref="B72:C72"/>
    <mergeCell ref="E42:K42"/>
    <mergeCell ref="A149:G151"/>
    <mergeCell ref="A138:B138"/>
    <mergeCell ref="E48:K48"/>
    <mergeCell ref="B89:C89"/>
    <mergeCell ref="E92:H92"/>
    <mergeCell ref="E98:I98"/>
    <mergeCell ref="D5:K5"/>
    <mergeCell ref="D7:K7"/>
    <mergeCell ref="D8:K8"/>
    <mergeCell ref="K146:K147"/>
    <mergeCell ref="D4:K4"/>
    <mergeCell ref="D10:K10"/>
    <mergeCell ref="D11:K11"/>
    <mergeCell ref="D12:K12"/>
    <mergeCell ref="D14:K14"/>
    <mergeCell ref="D15:K15"/>
    <mergeCell ref="D16:K16"/>
    <mergeCell ref="D17:K17"/>
    <mergeCell ref="D18:K18"/>
    <mergeCell ref="A520:K520"/>
    <mergeCell ref="A76:D76"/>
    <mergeCell ref="C157:D157"/>
    <mergeCell ref="B173:C173"/>
    <mergeCell ref="B174:C174"/>
    <mergeCell ref="E518:H518"/>
    <mergeCell ref="A518:A519"/>
    <mergeCell ref="A513:B513"/>
    <mergeCell ref="K506:K507"/>
    <mergeCell ref="B497:C497"/>
    <mergeCell ref="E501:K501"/>
    <mergeCell ref="B504:C504"/>
    <mergeCell ref="A460:D460"/>
    <mergeCell ref="A461:G463"/>
    <mergeCell ref="A458:C458"/>
    <mergeCell ref="I431:K431"/>
    <mergeCell ref="B432:C432"/>
    <mergeCell ref="C379:D379"/>
    <mergeCell ref="C382:D382"/>
    <mergeCell ref="D473:D474"/>
    <mergeCell ref="E506:H506"/>
    <mergeCell ref="D20:K20"/>
    <mergeCell ref="D21:K21"/>
    <mergeCell ref="D23:K23"/>
    <mergeCell ref="A604:B604"/>
    <mergeCell ref="C604:D604"/>
    <mergeCell ref="K131:K132"/>
    <mergeCell ref="K113:K114"/>
    <mergeCell ref="K98:K99"/>
    <mergeCell ref="A58:D58"/>
    <mergeCell ref="C355:D355"/>
    <mergeCell ref="A202:B202"/>
    <mergeCell ref="D185:D186"/>
    <mergeCell ref="E211:G211"/>
    <mergeCell ref="A481:D481"/>
    <mergeCell ref="D494:D495"/>
    <mergeCell ref="D497:D498"/>
    <mergeCell ref="E402:K402"/>
    <mergeCell ref="I401:K401"/>
    <mergeCell ref="E234:K234"/>
    <mergeCell ref="A482:G484"/>
    <mergeCell ref="E176:I176"/>
    <mergeCell ref="B312:C312"/>
    <mergeCell ref="E312:K312"/>
    <mergeCell ref="A319:B319"/>
    <mergeCell ref="C319:D319"/>
    <mergeCell ref="A320:A321"/>
    <mergeCell ref="B320:C320"/>
    <mergeCell ref="D320:D321"/>
    <mergeCell ref="E320:H320"/>
    <mergeCell ref="I320:K320"/>
    <mergeCell ref="A607:B607"/>
    <mergeCell ref="C607:D607"/>
    <mergeCell ref="A608:A609"/>
    <mergeCell ref="B608:C608"/>
    <mergeCell ref="D608:D609"/>
    <mergeCell ref="E608:H608"/>
    <mergeCell ref="I608:K608"/>
    <mergeCell ref="B609:C609"/>
    <mergeCell ref="E609:K609"/>
    <mergeCell ref="A469:B469"/>
    <mergeCell ref="E479:H479"/>
    <mergeCell ref="B237:C237"/>
    <mergeCell ref="A220:B220"/>
    <mergeCell ref="D25:K25"/>
    <mergeCell ref="D24:K24"/>
    <mergeCell ref="K74:K75"/>
    <mergeCell ref="K56:K57"/>
    <mergeCell ref="K32:K33"/>
    <mergeCell ref="K263:K264"/>
    <mergeCell ref="K344:K345"/>
    <mergeCell ref="K365:K366"/>
    <mergeCell ref="E239:H239"/>
    <mergeCell ref="B165:C165"/>
    <mergeCell ref="C172:D172"/>
    <mergeCell ref="B284:C284"/>
    <mergeCell ref="A334:B334"/>
    <mergeCell ref="C334:D334"/>
    <mergeCell ref="C487:D487"/>
    <mergeCell ref="A35:G37"/>
    <mergeCell ref="A59:G61"/>
    <mergeCell ref="K35:K37"/>
    <mergeCell ref="I311:K311"/>
    <mergeCell ref="B314:C314"/>
    <mergeCell ref="D314:D315"/>
    <mergeCell ref="E314:H314"/>
    <mergeCell ref="I314:K314"/>
    <mergeCell ref="B315:C315"/>
    <mergeCell ref="E315:K315"/>
    <mergeCell ref="A316:B316"/>
    <mergeCell ref="C316:D316"/>
    <mergeCell ref="A317:A318"/>
    <mergeCell ref="B317:C317"/>
    <mergeCell ref="D317:D318"/>
    <mergeCell ref="E317:H317"/>
    <mergeCell ref="I317:K317"/>
    <mergeCell ref="B318:C318"/>
    <mergeCell ref="E318:K318"/>
    <mergeCell ref="B141:C141"/>
    <mergeCell ref="E297:K297"/>
    <mergeCell ref="C223:D223"/>
    <mergeCell ref="E225:K225"/>
    <mergeCell ref="A143:A144"/>
    <mergeCell ref="A155:A156"/>
    <mergeCell ref="D155:D156"/>
    <mergeCell ref="C190:D190"/>
    <mergeCell ref="B192:C192"/>
    <mergeCell ref="A212:G214"/>
    <mergeCell ref="A197:G199"/>
    <mergeCell ref="A194:C194"/>
    <mergeCell ref="B168:C168"/>
    <mergeCell ref="E168:K168"/>
    <mergeCell ref="D170:D171"/>
    <mergeCell ref="A184:B184"/>
    <mergeCell ref="D167:D168"/>
    <mergeCell ref="A187:B187"/>
    <mergeCell ref="C187:D187"/>
    <mergeCell ref="A188:A189"/>
    <mergeCell ref="B188:C188"/>
    <mergeCell ref="D188:D189"/>
    <mergeCell ref="E188:H188"/>
    <mergeCell ref="I188:K188"/>
    <mergeCell ref="B189:C189"/>
    <mergeCell ref="E189:K189"/>
    <mergeCell ref="A205:B205"/>
    <mergeCell ref="C205:D205"/>
    <mergeCell ref="A206:A207"/>
    <mergeCell ref="B206:C206"/>
    <mergeCell ref="D206:D207"/>
    <mergeCell ref="E206:H206"/>
    <mergeCell ref="I206:K206"/>
    <mergeCell ref="B207:C207"/>
    <mergeCell ref="E207:K207"/>
    <mergeCell ref="I191:K191"/>
  </mergeCells>
  <phoneticPr fontId="2"/>
  <conditionalFormatting sqref="K40">
    <cfRule type="containsText" dxfId="42" priority="30" operator="containsText" text="残少">
      <formula>NOT(ISERROR(SEARCH("残少",K40)))</formula>
    </cfRule>
  </conditionalFormatting>
  <conditionalFormatting sqref="K43">
    <cfRule type="containsText" dxfId="41" priority="40" operator="containsText" text="残少">
      <formula>NOT(ISERROR(SEARCH("残少",K43)))</formula>
    </cfRule>
  </conditionalFormatting>
  <conditionalFormatting sqref="K46">
    <cfRule type="containsText" dxfId="40" priority="112" operator="containsText" text="残少">
      <formula>NOT(ISERROR(SEARCH("残少",K46)))</formula>
    </cfRule>
  </conditionalFormatting>
  <conditionalFormatting sqref="K49">
    <cfRule type="containsText" dxfId="39" priority="41" operator="containsText" text="残少">
      <formula>NOT(ISERROR(SEARCH("残少",K49)))</formula>
    </cfRule>
  </conditionalFormatting>
  <conditionalFormatting sqref="K52">
    <cfRule type="containsText" dxfId="38" priority="110" operator="containsText" text="残少">
      <formula>NOT(ISERROR(SEARCH("残少",K52)))</formula>
    </cfRule>
  </conditionalFormatting>
  <conditionalFormatting sqref="K64">
    <cfRule type="containsText" dxfId="37" priority="153" operator="containsText" text="残少">
      <formula>NOT(ISERROR(SEARCH("残少",K64)))</formula>
    </cfRule>
  </conditionalFormatting>
  <conditionalFormatting sqref="K67">
    <cfRule type="containsText" dxfId="36" priority="47" operator="containsText" text="残少">
      <formula>NOT(ISERROR(SEARCH("残少",K67)))</formula>
    </cfRule>
  </conditionalFormatting>
  <conditionalFormatting sqref="K70">
    <cfRule type="containsText" dxfId="35" priority="152" operator="containsText" text="残少">
      <formula>NOT(ISERROR(SEARCH("残少",K70)))</formula>
    </cfRule>
  </conditionalFormatting>
  <conditionalFormatting sqref="K82">
    <cfRule type="containsText" dxfId="34" priority="29" operator="containsText" text="残少">
      <formula>NOT(ISERROR(SEARCH("残少",K82)))</formula>
    </cfRule>
  </conditionalFormatting>
  <conditionalFormatting sqref="K85">
    <cfRule type="containsText" dxfId="33" priority="28" operator="containsText" text="残少">
      <formula>NOT(ISERROR(SEARCH("残少",K85)))</formula>
    </cfRule>
  </conditionalFormatting>
  <conditionalFormatting sqref="K88">
    <cfRule type="containsText" dxfId="32" priority="27" operator="containsText" text="残少">
      <formula>NOT(ISERROR(SEARCH("残少",K88)))</formula>
    </cfRule>
  </conditionalFormatting>
  <conditionalFormatting sqref="K91">
    <cfRule type="containsText" dxfId="31" priority="26" operator="containsText" text="残少">
      <formula>NOT(ISERROR(SEARCH("残少",K91)))</formula>
    </cfRule>
  </conditionalFormatting>
  <conditionalFormatting sqref="K94">
    <cfRule type="containsText" dxfId="30" priority="25" operator="containsText" text="残少">
      <formula>NOT(ISERROR(SEARCH("残少",K94)))</formula>
    </cfRule>
  </conditionalFormatting>
  <conditionalFormatting sqref="K106 K109 K121 K124 K127">
    <cfRule type="containsText" dxfId="29" priority="23" operator="containsText" text="残少">
      <formula>NOT(ISERROR(SEARCH("残少",K106)))</formula>
    </cfRule>
  </conditionalFormatting>
  <conditionalFormatting sqref="K139 K142">
    <cfRule type="containsText" dxfId="28" priority="22" operator="containsText" text="残少">
      <formula>NOT(ISERROR(SEARCH("残少",K139)))</formula>
    </cfRule>
  </conditionalFormatting>
  <conditionalFormatting sqref="K154 K157 K160 K163 K166 K169">
    <cfRule type="containsText" dxfId="27" priority="71" operator="containsText" text="残少">
      <formula>NOT(ISERROR(SEARCH("残少",K154)))</formula>
    </cfRule>
  </conditionalFormatting>
  <conditionalFormatting sqref="K172">
    <cfRule type="containsText" dxfId="26" priority="147" operator="containsText" text="残少">
      <formula>NOT(ISERROR(SEARCH("残少",K172)))</formula>
    </cfRule>
  </conditionalFormatting>
  <conditionalFormatting sqref="K184 K190">
    <cfRule type="containsText" dxfId="25" priority="21" operator="containsText" text="残少">
      <formula>NOT(ISERROR(SEARCH("残少",K184)))</formula>
    </cfRule>
  </conditionalFormatting>
  <conditionalFormatting sqref="K187">
    <cfRule type="containsText" dxfId="24" priority="2" operator="containsText" text="残少">
      <formula>NOT(ISERROR(SEARCH("残少",K187)))</formula>
    </cfRule>
  </conditionalFormatting>
  <conditionalFormatting sqref="K202 K217 K220 K223 K226 K229 K232 K235 K238 K241 K253 K256 K259 K271 K274 K277 K280 K283 K286 K289 K292 K295 K307 K310 K313 K316 K319 K331 K334 K337 K340 K352 K355 K358 K361 K373 K376 K379 K382 K385 K388 K400 K403 K406 K409 K412 K424 K427 K430 K442 K445 K448 K451 K454 K466 K469 K472 K475 K487 K490 K493 K496 K499 K502 K514 K517 K529 K532 K535 K538 K550 K553 K556 K559 K565 K577 K580 K583 K586 K589 K592 K595 K598 K601 K604 K607">
    <cfRule type="containsText" dxfId="23" priority="4" operator="containsText" text="残少">
      <formula>NOT(ISERROR(SEARCH("残少",K202)))</formula>
    </cfRule>
  </conditionalFormatting>
  <conditionalFormatting sqref="K205">
    <cfRule type="containsText" dxfId="22" priority="1" operator="containsText" text="残少">
      <formula>NOT(ISERROR(SEARCH("残少",K205)))</formula>
    </cfRule>
  </conditionalFormatting>
  <conditionalFormatting sqref="K613">
    <cfRule type="containsText" dxfId="21" priority="3" operator="containsText" text="残少">
      <formula>NOT(ISERROR(SEARCH("残少",K613)))</formula>
    </cfRule>
  </conditionalFormatting>
  <conditionalFormatting sqref="S403">
    <cfRule type="containsText" dxfId="20" priority="132" operator="containsText" text="残少">
      <formula>NOT(ISERROR(SEARCH("残少",S403)))</formula>
    </cfRule>
  </conditionalFormatting>
  <hyperlinks>
    <hyperlink ref="K34" r:id="rId1" xr:uid="{B5EF1570-4E0A-4303-8B55-D6EC31909C5C}"/>
    <hyperlink ref="K58" r:id="rId2" xr:uid="{F6414BEF-D84A-46E7-A44D-11143B5B9A39}"/>
    <hyperlink ref="K76" r:id="rId3" xr:uid="{349D460A-41F4-446C-BF77-D0183B53653F}"/>
    <hyperlink ref="K100" r:id="rId4" xr:uid="{B013B7DD-9808-4289-86EF-9FE439DDBE5E}"/>
    <hyperlink ref="K115" r:id="rId5" xr:uid="{67E0046C-002D-488F-A491-F46F3ED0E1BE}"/>
    <hyperlink ref="K133" r:id="rId6" xr:uid="{59B7CD49-DE71-4930-99BC-66AE21004A32}"/>
    <hyperlink ref="K148" r:id="rId7" xr:uid="{1A040759-66A1-43E2-B0C2-96CBC12F85BB}"/>
    <hyperlink ref="K178" r:id="rId8" xr:uid="{13EA6A87-E391-44E1-BFBB-58DACA4A97B9}"/>
    <hyperlink ref="K196" r:id="rId9" xr:uid="{A42E2FEB-11DF-4252-A66E-92028BDB642C}"/>
    <hyperlink ref="K211" r:id="rId10" xr:uid="{BC48AC55-E6A9-4A11-AA68-9E0A41160424}"/>
    <hyperlink ref="K247" r:id="rId11" xr:uid="{A90FBC59-F723-4DF3-83C6-42D017985665}"/>
    <hyperlink ref="K301" r:id="rId12" xr:uid="{7AD5AD3D-FC9D-4707-BB51-FE350D96BA70}"/>
    <hyperlink ref="K265" r:id="rId13" xr:uid="{A3E4B9F2-7DEF-4991-8F1C-993BCAB85AC1}"/>
    <hyperlink ref="K325" r:id="rId14" xr:uid="{CE68728D-F993-42B6-B9BA-9ED53D102E57}"/>
    <hyperlink ref="K346" r:id="rId15" xr:uid="{13F675A0-E6CA-4B9C-80A8-44C738B20191}"/>
    <hyperlink ref="K367" r:id="rId16" xr:uid="{43B570E8-0862-48F4-86A3-D3652FE79FD1}"/>
    <hyperlink ref="K394" r:id="rId17" xr:uid="{AB84BA3D-2B7B-4E35-9C6E-530EADF72572}"/>
    <hyperlink ref="K418" r:id="rId18" xr:uid="{DA811807-E9C1-46E9-B919-28EAC31B6890}"/>
    <hyperlink ref="K436" r:id="rId19" xr:uid="{B7ACDE99-C33C-4A56-B810-9B474128D471}"/>
    <hyperlink ref="K460" r:id="rId20" xr:uid="{008CA5EE-4A04-4D65-B3D7-EE55E2DB327A}"/>
    <hyperlink ref="K571" r:id="rId21" xr:uid="{8A6AF319-F996-4F6A-AB30-B077E78D7F5B}"/>
    <hyperlink ref="K481" r:id="rId22" xr:uid="{D3EFACBC-7A14-48A0-938E-E433D1871BFF}"/>
    <hyperlink ref="K508" r:id="rId23" xr:uid="{B7CC1C42-7F18-41DE-90AF-FAC123EADE91}"/>
    <hyperlink ref="K523" r:id="rId24" xr:uid="{2F582904-09A3-4DBC-957E-8A197D6566E0}"/>
    <hyperlink ref="K544" r:id="rId25" xr:uid="{333C90C6-27B5-4123-AF52-082E9C19FB95}"/>
  </hyperlinks>
  <printOptions horizontalCentered="1"/>
  <pageMargins left="3.937007874015748E-2" right="3.937007874015748E-2" top="0.15748031496062992" bottom="0.15748031496062992" header="0.31496062992125984" footer="0.31496062992125984"/>
  <pageSetup paperSize="9" scale="80" orientation="portrait" verticalDpi="0" r:id="rId26"/>
  <rowBreaks count="12" manualBreakCount="12">
    <brk id="55" max="10" man="1"/>
    <brk id="97" max="10" man="1"/>
    <brk id="145" max="10" man="1"/>
    <brk id="193" max="10" man="1"/>
    <brk id="243" max="10" man="1"/>
    <brk id="294" max="10" man="1"/>
    <brk id="343" max="10" man="1"/>
    <brk id="391" max="10" man="1"/>
    <brk id="444" max="10" man="1"/>
    <brk id="492" max="10" man="1"/>
    <brk id="541" max="10" man="1"/>
    <brk id="591" max="10" man="1"/>
  </rowBreaks>
  <drawing r:id="rId2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0967-D1A6-4571-880B-976E88E4AA20}">
  <sheetPr>
    <tabColor theme="9"/>
  </sheetPr>
  <dimension ref="A1:P318"/>
  <sheetViews>
    <sheetView topLeftCell="A200" zoomScale="80" zoomScaleNormal="80" zoomScaleSheetLayoutView="80" workbookViewId="0">
      <selection activeCell="P215" sqref="P215"/>
    </sheetView>
  </sheetViews>
  <sheetFormatPr defaultRowHeight="15" x14ac:dyDescent="0.2"/>
  <cols>
    <col min="1" max="1" width="27.21875" style="40" customWidth="1"/>
    <col min="2" max="2" width="11.33203125" style="40" customWidth="1"/>
    <col min="3" max="3" width="11.109375" style="40" customWidth="1"/>
    <col min="4" max="4" width="7.33203125" style="40" customWidth="1"/>
    <col min="5" max="5" width="7.77734375" style="40" customWidth="1"/>
    <col min="6" max="6" width="3.77734375" style="40" customWidth="1"/>
    <col min="7" max="7" width="11.109375" style="40" bestFit="1" customWidth="1"/>
    <col min="8" max="8" width="8.109375" style="40" customWidth="1"/>
    <col min="9" max="9" width="6.88671875" style="40" customWidth="1"/>
    <col min="10" max="10" width="5.5546875" style="40" customWidth="1"/>
    <col min="11" max="11" width="14.21875" style="40" customWidth="1"/>
    <col min="12" max="16384" width="8.88671875" style="40"/>
  </cols>
  <sheetData>
    <row r="1" spans="1:14" s="108" customFormat="1" ht="22.8" x14ac:dyDescent="0.2">
      <c r="A1" s="461" t="s">
        <v>346</v>
      </c>
      <c r="B1" s="461"/>
      <c r="C1" s="461"/>
      <c r="D1" s="461"/>
      <c r="E1" s="461"/>
      <c r="F1" s="461"/>
      <c r="G1" s="461"/>
      <c r="H1" s="461"/>
      <c r="I1" s="461"/>
      <c r="J1" s="461"/>
      <c r="K1" s="461"/>
      <c r="L1" s="107"/>
      <c r="M1" s="107"/>
      <c r="N1" s="29"/>
    </row>
    <row r="2" spans="1:14" s="31" customFormat="1" ht="31.8" x14ac:dyDescent="0.2">
      <c r="A2" s="521" t="s">
        <v>793</v>
      </c>
      <c r="B2" s="521"/>
      <c r="C2" s="521"/>
      <c r="D2" s="521"/>
      <c r="E2" s="521"/>
      <c r="F2" s="521"/>
      <c r="G2" s="521"/>
      <c r="H2" s="521"/>
      <c r="I2" s="521"/>
      <c r="J2" s="521"/>
      <c r="K2" s="521"/>
      <c r="L2" s="30"/>
      <c r="M2" s="30"/>
      <c r="N2" s="20"/>
    </row>
    <row r="3" spans="1:14" s="39" customFormat="1" ht="16.2" x14ac:dyDescent="0.2">
      <c r="A3" s="436" t="s">
        <v>464</v>
      </c>
      <c r="B3" s="436"/>
      <c r="C3" s="436"/>
      <c r="D3" s="436"/>
      <c r="E3" s="436"/>
      <c r="F3" s="436"/>
      <c r="G3" s="436"/>
      <c r="H3" s="436"/>
      <c r="I3" s="436"/>
      <c r="J3" s="436"/>
      <c r="K3" s="436"/>
      <c r="L3" s="38"/>
      <c r="M3" s="38"/>
      <c r="N3" s="33"/>
    </row>
    <row r="4" spans="1:14" s="39" customFormat="1" ht="16.2" x14ac:dyDescent="0.2">
      <c r="A4" s="524" t="s">
        <v>347</v>
      </c>
      <c r="B4" s="524"/>
      <c r="C4" s="524"/>
      <c r="D4" s="524"/>
      <c r="E4" s="523" t="s">
        <v>625</v>
      </c>
      <c r="F4" s="523"/>
      <c r="G4" s="523"/>
      <c r="H4" s="523"/>
      <c r="I4" s="522"/>
      <c r="J4" s="522"/>
      <c r="K4" s="522"/>
      <c r="L4" s="38"/>
      <c r="M4" s="38"/>
      <c r="N4" s="33"/>
    </row>
    <row r="5" spans="1:14" s="151" customFormat="1" ht="14.4" x14ac:dyDescent="0.2">
      <c r="A5" s="148"/>
      <c r="B5" s="148"/>
      <c r="C5" s="148"/>
      <c r="D5" s="148"/>
      <c r="E5" s="149"/>
      <c r="F5" s="149"/>
      <c r="G5" s="149"/>
      <c r="H5" s="149"/>
      <c r="I5" s="116"/>
      <c r="J5" s="116"/>
      <c r="K5" s="116"/>
      <c r="L5" s="150"/>
      <c r="M5" s="150"/>
      <c r="N5" s="23"/>
    </row>
    <row r="6" spans="1:14" s="151" customFormat="1" ht="15.6" x14ac:dyDescent="0.2">
      <c r="A6" s="427" t="s">
        <v>481</v>
      </c>
      <c r="B6" s="427"/>
      <c r="C6" s="427"/>
      <c r="D6" s="427"/>
      <c r="E6" s="427" t="s">
        <v>483</v>
      </c>
      <c r="F6" s="427"/>
      <c r="G6" s="427"/>
      <c r="H6" s="427"/>
      <c r="I6" s="427"/>
      <c r="J6" s="427"/>
      <c r="K6" s="427"/>
      <c r="L6" s="150"/>
      <c r="M6" s="150"/>
      <c r="N6" s="23"/>
    </row>
    <row r="7" spans="1:14" s="151" customFormat="1" x14ac:dyDescent="0.2">
      <c r="A7" s="431" t="s">
        <v>786</v>
      </c>
      <c r="B7" s="422"/>
      <c r="C7" s="422"/>
      <c r="D7" s="422"/>
      <c r="E7" s="431" t="s">
        <v>790</v>
      </c>
      <c r="F7" s="422"/>
      <c r="G7" s="422"/>
      <c r="H7" s="422"/>
      <c r="I7" s="422"/>
      <c r="J7" s="422"/>
      <c r="K7" s="422"/>
      <c r="L7" s="150"/>
      <c r="M7" s="150"/>
      <c r="N7" s="23"/>
    </row>
    <row r="8" spans="1:14" s="151" customFormat="1" ht="16.2" x14ac:dyDescent="0.2">
      <c r="A8" s="422" t="s">
        <v>787</v>
      </c>
      <c r="B8" s="422"/>
      <c r="C8" s="422"/>
      <c r="D8" s="422"/>
      <c r="E8" s="431"/>
      <c r="F8" s="431"/>
      <c r="G8" s="431"/>
      <c r="H8" s="431"/>
      <c r="I8" s="431"/>
      <c r="J8" s="431"/>
      <c r="K8" s="431"/>
      <c r="L8" s="150"/>
      <c r="M8" s="150"/>
      <c r="N8" s="23"/>
    </row>
    <row r="9" spans="1:14" s="151" customFormat="1" ht="15.6" x14ac:dyDescent="0.2">
      <c r="A9" s="246"/>
      <c r="B9" s="242"/>
      <c r="C9" s="242"/>
      <c r="D9" s="242"/>
      <c r="E9" s="497" t="s">
        <v>484</v>
      </c>
      <c r="F9" s="497"/>
      <c r="G9" s="497"/>
      <c r="H9" s="497"/>
      <c r="I9" s="497"/>
      <c r="J9" s="497"/>
      <c r="K9" s="497"/>
      <c r="L9" s="150"/>
      <c r="M9" s="150"/>
      <c r="N9" s="23"/>
    </row>
    <row r="10" spans="1:14" s="151" customFormat="1" ht="15.6" x14ac:dyDescent="0.2">
      <c r="A10" s="244" t="s">
        <v>482</v>
      </c>
      <c r="B10" s="242"/>
      <c r="C10" s="242"/>
      <c r="D10" s="242"/>
      <c r="E10" s="498" t="s">
        <v>791</v>
      </c>
      <c r="F10" s="490"/>
      <c r="G10" s="490"/>
      <c r="H10" s="490"/>
      <c r="I10" s="490"/>
      <c r="J10" s="490"/>
      <c r="K10" s="490"/>
      <c r="L10" s="150"/>
      <c r="M10" s="150"/>
      <c r="N10" s="23"/>
    </row>
    <row r="11" spans="1:14" s="151" customFormat="1" x14ac:dyDescent="0.2">
      <c r="A11" s="245" t="s">
        <v>788</v>
      </c>
      <c r="B11" s="242"/>
      <c r="C11" s="242"/>
      <c r="D11" s="242"/>
      <c r="E11" s="431"/>
      <c r="F11" s="431"/>
      <c r="G11" s="431"/>
      <c r="H11" s="431"/>
      <c r="I11" s="431"/>
      <c r="J11" s="431"/>
      <c r="K11" s="431"/>
      <c r="L11" s="150"/>
      <c r="M11" s="150"/>
      <c r="N11" s="23"/>
    </row>
    <row r="12" spans="1:14" s="151" customFormat="1" ht="15.6" x14ac:dyDescent="0.2">
      <c r="A12" s="431"/>
      <c r="B12" s="431"/>
      <c r="C12" s="431"/>
      <c r="D12" s="431"/>
      <c r="E12" s="427" t="s">
        <v>485</v>
      </c>
      <c r="F12" s="427"/>
      <c r="G12" s="427"/>
      <c r="H12" s="427"/>
      <c r="I12" s="427"/>
      <c r="J12" s="427"/>
      <c r="K12" s="427"/>
      <c r="L12" s="150"/>
      <c r="M12" s="150"/>
      <c r="N12" s="23"/>
    </row>
    <row r="13" spans="1:14" s="151" customFormat="1" ht="15.6" x14ac:dyDescent="0.2">
      <c r="A13" s="244" t="s">
        <v>596</v>
      </c>
      <c r="B13" s="242"/>
      <c r="C13" s="242"/>
      <c r="D13" s="242"/>
      <c r="E13" s="495" t="s">
        <v>792</v>
      </c>
      <c r="F13" s="496"/>
      <c r="G13" s="496"/>
      <c r="H13" s="496"/>
      <c r="I13" s="496"/>
      <c r="J13" s="496"/>
      <c r="K13" s="496"/>
      <c r="L13" s="150"/>
      <c r="M13" s="150"/>
      <c r="N13" s="23"/>
    </row>
    <row r="14" spans="1:14" s="151" customFormat="1" ht="16.2" x14ac:dyDescent="0.2">
      <c r="A14" s="242" t="s">
        <v>789</v>
      </c>
      <c r="B14" s="242"/>
      <c r="C14" s="242"/>
      <c r="D14" s="242"/>
      <c r="E14" s="242"/>
      <c r="F14" s="242"/>
      <c r="G14" s="242"/>
      <c r="H14" s="242"/>
      <c r="I14" s="242"/>
      <c r="J14" s="242"/>
      <c r="K14" s="242"/>
      <c r="L14" s="150"/>
      <c r="M14" s="150"/>
      <c r="N14" s="23"/>
    </row>
    <row r="15" spans="1:14" s="151" customFormat="1" ht="14.4" x14ac:dyDescent="0.2">
      <c r="A15" s="154"/>
      <c r="B15" s="154"/>
      <c r="C15" s="154"/>
      <c r="D15" s="154"/>
      <c r="E15" s="187"/>
      <c r="F15" s="187"/>
      <c r="G15" s="187"/>
      <c r="H15" s="187"/>
      <c r="I15" s="187"/>
      <c r="J15" s="187"/>
      <c r="K15" s="187"/>
      <c r="L15" s="150"/>
      <c r="M15" s="150"/>
      <c r="N15" s="23"/>
    </row>
    <row r="16" spans="1:14" s="151" customFormat="1" ht="14.4" x14ac:dyDescent="0.2">
      <c r="A16" s="154"/>
      <c r="B16" s="154"/>
      <c r="C16" s="154"/>
      <c r="D16" s="154"/>
      <c r="E16" s="525"/>
      <c r="F16" s="525"/>
      <c r="G16" s="525"/>
      <c r="H16" s="525"/>
      <c r="I16" s="525"/>
      <c r="J16" s="525"/>
      <c r="K16" s="154"/>
      <c r="L16" s="150"/>
      <c r="M16" s="150"/>
      <c r="N16" s="23"/>
    </row>
    <row r="17" spans="1:16" s="7" customFormat="1" ht="24.6" x14ac:dyDescent="0.2">
      <c r="A17" s="418" t="s">
        <v>755</v>
      </c>
      <c r="B17" s="418"/>
      <c r="C17" s="418"/>
      <c r="D17" s="229"/>
      <c r="E17" s="421" t="s">
        <v>245</v>
      </c>
      <c r="F17" s="421"/>
      <c r="G17" s="421"/>
      <c r="H17" s="421"/>
      <c r="I17" s="421"/>
      <c r="J17" s="25"/>
      <c r="K17" s="423" t="s">
        <v>459</v>
      </c>
      <c r="L17" s="6"/>
      <c r="M17" s="32"/>
      <c r="N17" s="20"/>
      <c r="P17" s="8"/>
    </row>
    <row r="18" spans="1:16" s="7" customFormat="1" ht="12.6" x14ac:dyDescent="0.2">
      <c r="A18" s="139" t="s">
        <v>453</v>
      </c>
      <c r="B18" s="139"/>
      <c r="C18" s="139"/>
      <c r="D18" s="140"/>
      <c r="E18" s="139"/>
      <c r="F18" s="139"/>
      <c r="G18" s="139"/>
      <c r="H18" s="139"/>
      <c r="I18" s="139"/>
      <c r="J18" s="140"/>
      <c r="K18" s="423"/>
      <c r="L18" s="141"/>
      <c r="M18" s="141"/>
      <c r="N18" s="142"/>
    </row>
    <row r="19" spans="1:16" s="12" customFormat="1" x14ac:dyDescent="0.2">
      <c r="A19" s="428" t="s">
        <v>242</v>
      </c>
      <c r="B19" s="428"/>
      <c r="C19" s="428"/>
      <c r="D19" s="428"/>
      <c r="E19" s="518" t="s">
        <v>427</v>
      </c>
      <c r="F19" s="518"/>
      <c r="G19" s="518"/>
      <c r="H19" s="101"/>
      <c r="I19" s="101"/>
      <c r="J19" s="101"/>
      <c r="K19" s="146" t="s">
        <v>458</v>
      </c>
      <c r="L19" s="9"/>
      <c r="M19" s="9"/>
      <c r="N19" s="23"/>
    </row>
    <row r="20" spans="1:16" s="34" customFormat="1" ht="19.05" customHeight="1" x14ac:dyDescent="0.2">
      <c r="A20" s="417" t="s">
        <v>423</v>
      </c>
      <c r="B20" s="417"/>
      <c r="C20" s="417"/>
      <c r="D20" s="417"/>
      <c r="E20" s="417"/>
      <c r="F20" s="417"/>
      <c r="G20" s="417"/>
      <c r="H20" s="417"/>
      <c r="I20" s="417"/>
      <c r="J20" s="417"/>
      <c r="K20" s="94"/>
      <c r="L20" s="32"/>
      <c r="N20" s="33"/>
    </row>
    <row r="21" spans="1:16" s="34" customFormat="1" ht="19.05" customHeight="1" x14ac:dyDescent="0.2">
      <c r="A21" s="417"/>
      <c r="B21" s="417"/>
      <c r="C21" s="417"/>
      <c r="D21" s="417"/>
      <c r="E21" s="417"/>
      <c r="F21" s="417"/>
      <c r="G21" s="417"/>
      <c r="H21" s="417"/>
      <c r="I21" s="417"/>
      <c r="J21" s="417"/>
      <c r="K21"/>
      <c r="L21" s="32"/>
      <c r="N21" s="33"/>
    </row>
    <row r="22" spans="1:16" s="34" customFormat="1" ht="19.05" customHeight="1" x14ac:dyDescent="0.2">
      <c r="A22" s="417"/>
      <c r="B22" s="417"/>
      <c r="C22" s="417"/>
      <c r="D22" s="417"/>
      <c r="E22" s="417"/>
      <c r="F22" s="417"/>
      <c r="G22" s="417"/>
      <c r="H22" s="417"/>
      <c r="I22" s="417"/>
      <c r="J22" s="417"/>
      <c r="K22" s="91"/>
      <c r="L22" s="32"/>
      <c r="N22" s="33"/>
    </row>
    <row r="23" spans="1:16" s="43" customFormat="1" ht="9" x14ac:dyDescent="0.2">
      <c r="A23" s="45"/>
      <c r="B23" s="45"/>
      <c r="C23" s="45"/>
      <c r="D23" s="45"/>
      <c r="E23" s="45"/>
      <c r="F23" s="45"/>
      <c r="G23" s="45"/>
      <c r="H23" s="45"/>
      <c r="I23" s="45"/>
      <c r="J23" s="45"/>
      <c r="K23" s="45"/>
    </row>
    <row r="24" spans="1:16" s="42" customFormat="1" ht="18.600000000000001" customHeight="1" x14ac:dyDescent="0.2">
      <c r="A24" s="504"/>
      <c r="B24" s="499" t="s">
        <v>597</v>
      </c>
      <c r="C24" s="499"/>
      <c r="D24" s="499"/>
      <c r="E24" s="499"/>
      <c r="F24" s="499"/>
      <c r="G24" s="499"/>
      <c r="H24" s="499"/>
      <c r="I24" s="57"/>
      <c r="J24" s="57"/>
      <c r="K24" s="58"/>
    </row>
    <row r="25" spans="1:16" s="41" customFormat="1" ht="15" customHeight="1" x14ac:dyDescent="0.2">
      <c r="A25" s="504"/>
      <c r="B25" s="500" t="s">
        <v>978</v>
      </c>
      <c r="C25" s="500"/>
      <c r="D25" s="500"/>
      <c r="E25" s="500"/>
      <c r="F25" s="500"/>
      <c r="G25" s="500"/>
      <c r="H25" s="500"/>
      <c r="I25" s="503" t="s">
        <v>276</v>
      </c>
      <c r="J25" s="503"/>
      <c r="K25" s="132" t="s">
        <v>1151</v>
      </c>
    </row>
    <row r="26" spans="1:16" s="41" customFormat="1" ht="16.2" customHeight="1" x14ac:dyDescent="0.2">
      <c r="A26" s="504"/>
      <c r="B26" s="133" t="s">
        <v>236</v>
      </c>
      <c r="C26" s="48" t="s">
        <v>275</v>
      </c>
      <c r="D26" s="133" t="s">
        <v>237</v>
      </c>
      <c r="E26" s="46">
        <v>500</v>
      </c>
      <c r="F26" s="47" t="s">
        <v>1099</v>
      </c>
      <c r="G26" s="134" t="s">
        <v>238</v>
      </c>
      <c r="H26" s="49">
        <v>20</v>
      </c>
      <c r="I26" s="501" t="s">
        <v>254</v>
      </c>
      <c r="J26" s="502"/>
      <c r="K26" s="50">
        <v>1200</v>
      </c>
    </row>
    <row r="27" spans="1:16" s="41" customFormat="1" ht="14.4" x14ac:dyDescent="0.2">
      <c r="A27" s="504"/>
      <c r="B27" s="133" t="s">
        <v>239</v>
      </c>
      <c r="C27" s="505" t="s">
        <v>1196</v>
      </c>
      <c r="D27" s="506"/>
      <c r="E27" s="134" t="s">
        <v>240</v>
      </c>
      <c r="F27" s="505" t="s">
        <v>1197</v>
      </c>
      <c r="G27" s="505"/>
      <c r="H27" s="506"/>
      <c r="I27" s="512" t="s">
        <v>253</v>
      </c>
      <c r="J27" s="513"/>
      <c r="K27" s="136">
        <v>47011</v>
      </c>
    </row>
    <row r="28" spans="1:16" s="41" customFormat="1" ht="14.4" x14ac:dyDescent="0.2">
      <c r="A28" s="504"/>
      <c r="B28" s="507" t="s">
        <v>241</v>
      </c>
      <c r="C28" s="510" t="s">
        <v>242</v>
      </c>
      <c r="D28" s="510"/>
      <c r="E28" s="510"/>
      <c r="F28" s="510"/>
      <c r="G28" s="510"/>
      <c r="H28" s="510"/>
      <c r="I28" s="510"/>
      <c r="J28" s="510"/>
      <c r="K28" s="171"/>
    </row>
    <row r="29" spans="1:16" s="41" customFormat="1" ht="14.4" customHeight="1" x14ac:dyDescent="0.2">
      <c r="A29" s="504"/>
      <c r="B29" s="508"/>
      <c r="C29" s="410" t="s">
        <v>243</v>
      </c>
      <c r="D29" s="410"/>
      <c r="E29" s="410"/>
      <c r="F29" s="410"/>
      <c r="G29" s="410"/>
      <c r="H29" s="410"/>
      <c r="I29" s="410"/>
      <c r="J29" s="410"/>
      <c r="K29" s="410"/>
    </row>
    <row r="30" spans="1:16" s="41" customFormat="1" ht="14.4" x14ac:dyDescent="0.2">
      <c r="A30" s="504"/>
      <c r="B30" s="509"/>
      <c r="C30" s="511"/>
      <c r="D30" s="511"/>
      <c r="E30" s="511"/>
      <c r="F30" s="511"/>
      <c r="G30" s="511"/>
      <c r="H30" s="511"/>
      <c r="I30" s="511"/>
      <c r="J30" s="511"/>
      <c r="K30" s="511"/>
    </row>
    <row r="31" spans="1:16" s="41" customFormat="1" ht="14.4" x14ac:dyDescent="0.2">
      <c r="B31" s="172"/>
      <c r="C31" s="172"/>
      <c r="D31" s="172"/>
      <c r="E31" s="172"/>
      <c r="F31" s="172"/>
      <c r="G31" s="172"/>
      <c r="H31" s="172"/>
      <c r="I31" s="172"/>
      <c r="J31" s="172"/>
      <c r="K31" s="172"/>
    </row>
    <row r="32" spans="1:16" s="42" customFormat="1" ht="18.600000000000001" customHeight="1" x14ac:dyDescent="0.2">
      <c r="A32" s="504"/>
      <c r="B32" s="499" t="s">
        <v>1198</v>
      </c>
      <c r="C32" s="499"/>
      <c r="D32" s="499"/>
      <c r="E32" s="499"/>
      <c r="F32" s="499"/>
      <c r="G32" s="499"/>
      <c r="H32" s="499"/>
      <c r="I32" s="57"/>
      <c r="J32" s="57"/>
      <c r="K32" s="58"/>
    </row>
    <row r="33" spans="1:11" s="41" customFormat="1" ht="15" customHeight="1" x14ac:dyDescent="0.2">
      <c r="A33" s="504"/>
      <c r="B33" s="500" t="s">
        <v>979</v>
      </c>
      <c r="C33" s="500"/>
      <c r="D33" s="500"/>
      <c r="E33" s="500"/>
      <c r="F33" s="500"/>
      <c r="G33" s="500"/>
      <c r="H33" s="500"/>
      <c r="I33" s="503" t="s">
        <v>276</v>
      </c>
      <c r="J33" s="503"/>
      <c r="K33" s="132" t="s">
        <v>1142</v>
      </c>
    </row>
    <row r="34" spans="1:11" s="41" customFormat="1" ht="16.2" customHeight="1" x14ac:dyDescent="0.2">
      <c r="A34" s="504"/>
      <c r="B34" s="133" t="s">
        <v>236</v>
      </c>
      <c r="C34" s="48" t="s">
        <v>627</v>
      </c>
      <c r="D34" s="133" t="s">
        <v>237</v>
      </c>
      <c r="E34" s="46">
        <v>500</v>
      </c>
      <c r="F34" s="47" t="s">
        <v>1099</v>
      </c>
      <c r="G34" s="134" t="s">
        <v>238</v>
      </c>
      <c r="H34" s="49">
        <v>20</v>
      </c>
      <c r="I34" s="501" t="s">
        <v>254</v>
      </c>
      <c r="J34" s="502"/>
      <c r="K34" s="50">
        <v>1200</v>
      </c>
    </row>
    <row r="35" spans="1:11" s="41" customFormat="1" ht="14.4" x14ac:dyDescent="0.2">
      <c r="A35" s="504"/>
      <c r="B35" s="133" t="s">
        <v>239</v>
      </c>
      <c r="C35" s="505" t="s">
        <v>1199</v>
      </c>
      <c r="D35" s="506"/>
      <c r="E35" s="134" t="s">
        <v>240</v>
      </c>
      <c r="F35" s="505" t="s">
        <v>1197</v>
      </c>
      <c r="G35" s="505"/>
      <c r="H35" s="506"/>
      <c r="I35" s="512" t="s">
        <v>253</v>
      </c>
      <c r="J35" s="513"/>
      <c r="K35" s="136">
        <v>47178</v>
      </c>
    </row>
    <row r="36" spans="1:11" s="41" customFormat="1" ht="14.4" x14ac:dyDescent="0.2">
      <c r="A36" s="504"/>
      <c r="B36" s="507" t="s">
        <v>241</v>
      </c>
      <c r="C36" s="510" t="s">
        <v>242</v>
      </c>
      <c r="D36" s="510"/>
      <c r="E36" s="510"/>
      <c r="F36" s="510"/>
      <c r="G36" s="510"/>
      <c r="H36" s="510"/>
      <c r="I36" s="510"/>
      <c r="J36" s="510"/>
      <c r="K36" s="171"/>
    </row>
    <row r="37" spans="1:11" s="41" customFormat="1" ht="14.4" customHeight="1" x14ac:dyDescent="0.2">
      <c r="A37" s="504"/>
      <c r="B37" s="508"/>
      <c r="C37" s="410" t="s">
        <v>243</v>
      </c>
      <c r="D37" s="410"/>
      <c r="E37" s="410"/>
      <c r="F37" s="410"/>
      <c r="G37" s="410"/>
      <c r="H37" s="410"/>
      <c r="I37" s="410"/>
      <c r="J37" s="410"/>
      <c r="K37" s="410"/>
    </row>
    <row r="38" spans="1:11" s="41" customFormat="1" ht="14.4" x14ac:dyDescent="0.2">
      <c r="A38" s="504"/>
      <c r="B38" s="509"/>
      <c r="C38" s="511"/>
      <c r="D38" s="511"/>
      <c r="E38" s="511"/>
      <c r="F38" s="511"/>
      <c r="G38" s="511"/>
      <c r="H38" s="511"/>
      <c r="I38" s="511"/>
      <c r="J38" s="511"/>
      <c r="K38" s="511"/>
    </row>
    <row r="39" spans="1:11" s="41" customFormat="1" ht="14.4" x14ac:dyDescent="0.2">
      <c r="B39" s="172"/>
      <c r="C39" s="172"/>
      <c r="D39" s="172"/>
      <c r="E39" s="172"/>
      <c r="F39" s="172"/>
      <c r="G39" s="172"/>
      <c r="H39" s="172"/>
      <c r="I39" s="172"/>
      <c r="J39" s="172"/>
      <c r="K39" s="172"/>
    </row>
    <row r="40" spans="1:11" s="42" customFormat="1" ht="18.600000000000001" customHeight="1" x14ac:dyDescent="0.2">
      <c r="A40" s="504"/>
      <c r="B40" s="499" t="s">
        <v>1200</v>
      </c>
      <c r="C40" s="499"/>
      <c r="D40" s="499"/>
      <c r="E40" s="499"/>
      <c r="F40" s="499"/>
      <c r="G40" s="499"/>
      <c r="H40" s="499"/>
      <c r="I40" s="57"/>
      <c r="J40" s="57"/>
      <c r="K40" s="58"/>
    </row>
    <row r="41" spans="1:11" s="41" customFormat="1" ht="15" customHeight="1" x14ac:dyDescent="0.2">
      <c r="A41" s="504"/>
      <c r="B41" s="500" t="s">
        <v>980</v>
      </c>
      <c r="C41" s="500"/>
      <c r="D41" s="500"/>
      <c r="E41" s="500"/>
      <c r="F41" s="500"/>
      <c r="G41" s="500"/>
      <c r="H41" s="500"/>
      <c r="I41" s="503" t="s">
        <v>276</v>
      </c>
      <c r="J41" s="503"/>
      <c r="K41" s="132" t="s">
        <v>1151</v>
      </c>
    </row>
    <row r="42" spans="1:11" s="41" customFormat="1" ht="16.2" customHeight="1" x14ac:dyDescent="0.2">
      <c r="A42" s="504"/>
      <c r="B42" s="133" t="s">
        <v>236</v>
      </c>
      <c r="C42" s="48" t="s">
        <v>626</v>
      </c>
      <c r="D42" s="133" t="s">
        <v>237</v>
      </c>
      <c r="E42" s="46">
        <v>500</v>
      </c>
      <c r="F42" s="47" t="s">
        <v>1099</v>
      </c>
      <c r="G42" s="134" t="s">
        <v>238</v>
      </c>
      <c r="H42" s="49">
        <v>20</v>
      </c>
      <c r="I42" s="501" t="s">
        <v>254</v>
      </c>
      <c r="J42" s="502"/>
      <c r="K42" s="50">
        <v>1200</v>
      </c>
    </row>
    <row r="43" spans="1:11" s="41" customFormat="1" ht="14.4" x14ac:dyDescent="0.2">
      <c r="A43" s="504"/>
      <c r="B43" s="133" t="s">
        <v>239</v>
      </c>
      <c r="C43" s="505" t="s">
        <v>1201</v>
      </c>
      <c r="D43" s="506"/>
      <c r="E43" s="134" t="s">
        <v>240</v>
      </c>
      <c r="F43" s="505" t="s">
        <v>1202</v>
      </c>
      <c r="G43" s="505"/>
      <c r="H43" s="506"/>
      <c r="I43" s="512" t="s">
        <v>253</v>
      </c>
      <c r="J43" s="513"/>
      <c r="K43" s="136">
        <v>47005</v>
      </c>
    </row>
    <row r="44" spans="1:11" s="41" customFormat="1" ht="14.4" x14ac:dyDescent="0.2">
      <c r="A44" s="504"/>
      <c r="B44" s="507" t="s">
        <v>241</v>
      </c>
      <c r="C44" s="510" t="s">
        <v>242</v>
      </c>
      <c r="D44" s="510"/>
      <c r="E44" s="510"/>
      <c r="F44" s="510"/>
      <c r="G44" s="510"/>
      <c r="H44" s="510"/>
      <c r="I44" s="510"/>
      <c r="J44" s="510"/>
      <c r="K44" s="510"/>
    </row>
    <row r="45" spans="1:11" s="41" customFormat="1" ht="14.4" customHeight="1" x14ac:dyDescent="0.2">
      <c r="A45" s="504"/>
      <c r="B45" s="508"/>
      <c r="C45" s="410" t="s">
        <v>244</v>
      </c>
      <c r="D45" s="410"/>
      <c r="E45" s="410"/>
      <c r="F45" s="410"/>
      <c r="G45" s="410"/>
      <c r="H45" s="410"/>
      <c r="I45" s="410"/>
      <c r="J45" s="410"/>
      <c r="K45" s="410"/>
    </row>
    <row r="46" spans="1:11" s="41" customFormat="1" ht="14.4" x14ac:dyDescent="0.2">
      <c r="A46" s="504"/>
      <c r="B46" s="509"/>
      <c r="C46" s="511"/>
      <c r="D46" s="511"/>
      <c r="E46" s="511"/>
      <c r="F46" s="511"/>
      <c r="G46" s="511"/>
      <c r="H46" s="511"/>
      <c r="I46" s="511"/>
      <c r="J46" s="511"/>
      <c r="K46" s="511"/>
    </row>
    <row r="47" spans="1:11" s="41" customFormat="1" ht="14.4" x14ac:dyDescent="0.2">
      <c r="B47" s="172"/>
      <c r="C47" s="172"/>
      <c r="D47" s="172"/>
      <c r="E47" s="172"/>
      <c r="F47" s="172"/>
      <c r="G47" s="172"/>
      <c r="H47" s="172"/>
      <c r="I47" s="172"/>
      <c r="J47" s="172"/>
      <c r="K47" s="172"/>
    </row>
    <row r="48" spans="1:11" s="42" customFormat="1" ht="18.600000000000001" customHeight="1" x14ac:dyDescent="0.2">
      <c r="A48" s="504"/>
      <c r="B48" s="499" t="s">
        <v>1203</v>
      </c>
      <c r="C48" s="499"/>
      <c r="D48" s="499"/>
      <c r="E48" s="499"/>
      <c r="F48" s="499"/>
      <c r="G48" s="499"/>
      <c r="H48" s="499"/>
      <c r="I48" s="57"/>
      <c r="J48" s="57"/>
      <c r="K48" s="58"/>
    </row>
    <row r="49" spans="1:11" s="41" customFormat="1" x14ac:dyDescent="0.2">
      <c r="A49" s="504"/>
      <c r="B49" s="500" t="s">
        <v>981</v>
      </c>
      <c r="C49" s="500"/>
      <c r="D49" s="500"/>
      <c r="E49" s="500"/>
      <c r="F49" s="500"/>
      <c r="G49" s="500"/>
      <c r="H49" s="500"/>
      <c r="I49" s="503" t="s">
        <v>276</v>
      </c>
      <c r="J49" s="503"/>
      <c r="K49" s="132" t="s">
        <v>1151</v>
      </c>
    </row>
    <row r="50" spans="1:11" s="41" customFormat="1" ht="16.2" customHeight="1" x14ac:dyDescent="0.2">
      <c r="A50" s="504"/>
      <c r="B50" s="133" t="s">
        <v>236</v>
      </c>
      <c r="C50" s="48" t="s">
        <v>628</v>
      </c>
      <c r="D50" s="133" t="s">
        <v>237</v>
      </c>
      <c r="E50" s="46">
        <v>500</v>
      </c>
      <c r="F50" s="47" t="s">
        <v>1099</v>
      </c>
      <c r="G50" s="134" t="s">
        <v>238</v>
      </c>
      <c r="H50" s="49">
        <v>20</v>
      </c>
      <c r="I50" s="501" t="s">
        <v>254</v>
      </c>
      <c r="J50" s="502"/>
      <c r="K50" s="50">
        <v>1200</v>
      </c>
    </row>
    <row r="51" spans="1:11" s="41" customFormat="1" ht="14.4" x14ac:dyDescent="0.2">
      <c r="A51" s="504"/>
      <c r="B51" s="133" t="s">
        <v>239</v>
      </c>
      <c r="C51" s="505" t="s">
        <v>1204</v>
      </c>
      <c r="D51" s="506"/>
      <c r="E51" s="134" t="s">
        <v>240</v>
      </c>
      <c r="F51" s="505" t="s">
        <v>1202</v>
      </c>
      <c r="G51" s="505"/>
      <c r="H51" s="506"/>
      <c r="I51" s="512" t="s">
        <v>253</v>
      </c>
      <c r="J51" s="513"/>
      <c r="K51" s="136">
        <v>46935</v>
      </c>
    </row>
    <row r="52" spans="1:11" s="41" customFormat="1" ht="14.4" x14ac:dyDescent="0.2">
      <c r="A52" s="504"/>
      <c r="B52" s="507" t="s">
        <v>241</v>
      </c>
      <c r="C52" s="510" t="s">
        <v>242</v>
      </c>
      <c r="D52" s="510"/>
      <c r="E52" s="510"/>
      <c r="F52" s="510"/>
      <c r="G52" s="510"/>
      <c r="H52" s="510"/>
      <c r="I52" s="510"/>
      <c r="J52" s="510"/>
      <c r="K52" s="510"/>
    </row>
    <row r="53" spans="1:11" s="41" customFormat="1" ht="14.4" customHeight="1" x14ac:dyDescent="0.2">
      <c r="A53" s="504"/>
      <c r="B53" s="508"/>
      <c r="C53" s="410" t="s">
        <v>244</v>
      </c>
      <c r="D53" s="410"/>
      <c r="E53" s="410"/>
      <c r="F53" s="410"/>
      <c r="G53" s="410"/>
      <c r="H53" s="410"/>
      <c r="I53" s="410"/>
      <c r="J53" s="410"/>
      <c r="K53" s="410"/>
    </row>
    <row r="54" spans="1:11" s="41" customFormat="1" ht="14.4" x14ac:dyDescent="0.2">
      <c r="A54" s="504"/>
      <c r="B54" s="509"/>
      <c r="C54" s="511"/>
      <c r="D54" s="511"/>
      <c r="E54" s="511"/>
      <c r="F54" s="511"/>
      <c r="G54" s="511"/>
      <c r="H54" s="511"/>
      <c r="I54" s="511"/>
      <c r="J54" s="511"/>
      <c r="K54" s="511"/>
    </row>
    <row r="55" spans="1:11" s="41" customFormat="1" ht="14.4" x14ac:dyDescent="0.2">
      <c r="B55" s="172"/>
      <c r="C55" s="172"/>
      <c r="D55" s="172"/>
      <c r="E55" s="172"/>
      <c r="F55" s="172"/>
      <c r="G55" s="172"/>
      <c r="H55" s="172"/>
      <c r="I55" s="172"/>
      <c r="J55" s="172"/>
      <c r="K55" s="172"/>
    </row>
    <row r="56" spans="1:11" s="42" customFormat="1" ht="18.600000000000001" customHeight="1" x14ac:dyDescent="0.2">
      <c r="A56" s="504"/>
      <c r="B56" s="499" t="s">
        <v>1205</v>
      </c>
      <c r="C56" s="499"/>
      <c r="D56" s="499"/>
      <c r="E56" s="499"/>
      <c r="F56" s="499"/>
      <c r="G56" s="499"/>
      <c r="H56" s="499"/>
    </row>
    <row r="57" spans="1:11" s="41" customFormat="1" x14ac:dyDescent="0.2">
      <c r="A57" s="504"/>
      <c r="B57" s="500" t="s">
        <v>982</v>
      </c>
      <c r="C57" s="500"/>
      <c r="D57" s="500"/>
      <c r="E57" s="500"/>
      <c r="F57" s="500"/>
      <c r="G57" s="500"/>
      <c r="H57" s="500"/>
      <c r="I57" s="503" t="s">
        <v>276</v>
      </c>
      <c r="J57" s="503"/>
      <c r="K57" s="132" t="s">
        <v>1151</v>
      </c>
    </row>
    <row r="58" spans="1:11" s="41" customFormat="1" ht="16.2" customHeight="1" x14ac:dyDescent="0.2">
      <c r="A58" s="504"/>
      <c r="B58" s="133" t="s">
        <v>236</v>
      </c>
      <c r="C58" s="48" t="s">
        <v>629</v>
      </c>
      <c r="D58" s="133" t="s">
        <v>237</v>
      </c>
      <c r="E58" s="46">
        <v>500</v>
      </c>
      <c r="F58" s="47" t="s">
        <v>1099</v>
      </c>
      <c r="G58" s="134" t="s">
        <v>238</v>
      </c>
      <c r="H58" s="49">
        <v>20</v>
      </c>
      <c r="I58" s="501" t="s">
        <v>254</v>
      </c>
      <c r="J58" s="502"/>
      <c r="K58" s="50">
        <v>1200</v>
      </c>
    </row>
    <row r="59" spans="1:11" s="41" customFormat="1" ht="14.4" x14ac:dyDescent="0.2">
      <c r="A59" s="504"/>
      <c r="B59" s="133" t="s">
        <v>239</v>
      </c>
      <c r="C59" s="505" t="s">
        <v>1206</v>
      </c>
      <c r="D59" s="506"/>
      <c r="E59" s="134" t="s">
        <v>240</v>
      </c>
      <c r="F59" s="505" t="s">
        <v>1202</v>
      </c>
      <c r="G59" s="505"/>
      <c r="H59" s="506"/>
      <c r="I59" s="512" t="s">
        <v>253</v>
      </c>
      <c r="J59" s="513"/>
      <c r="K59" s="136">
        <v>46955</v>
      </c>
    </row>
    <row r="60" spans="1:11" s="41" customFormat="1" ht="14.4" x14ac:dyDescent="0.2">
      <c r="A60" s="504"/>
      <c r="B60" s="507" t="s">
        <v>241</v>
      </c>
      <c r="C60" s="510" t="s">
        <v>242</v>
      </c>
      <c r="D60" s="510"/>
      <c r="E60" s="510"/>
      <c r="F60" s="510"/>
      <c r="G60" s="510"/>
      <c r="H60" s="510"/>
      <c r="I60" s="510"/>
      <c r="J60" s="510"/>
      <c r="K60" s="510"/>
    </row>
    <row r="61" spans="1:11" s="41" customFormat="1" ht="14.4" customHeight="1" x14ac:dyDescent="0.2">
      <c r="A61" s="504"/>
      <c r="B61" s="508"/>
      <c r="C61" s="410" t="s">
        <v>244</v>
      </c>
      <c r="D61" s="410"/>
      <c r="E61" s="410"/>
      <c r="F61" s="410"/>
      <c r="G61" s="410"/>
      <c r="H61" s="410"/>
      <c r="I61" s="410"/>
      <c r="J61" s="410"/>
      <c r="K61" s="410"/>
    </row>
    <row r="62" spans="1:11" s="41" customFormat="1" ht="14.4" x14ac:dyDescent="0.2">
      <c r="A62" s="504"/>
      <c r="B62" s="509"/>
      <c r="C62" s="511"/>
      <c r="D62" s="511"/>
      <c r="E62" s="511"/>
      <c r="F62" s="511"/>
      <c r="G62" s="511"/>
      <c r="H62" s="511"/>
      <c r="I62" s="511"/>
      <c r="J62" s="511"/>
      <c r="K62" s="511"/>
    </row>
    <row r="63" spans="1:11" s="43" customFormat="1" ht="9" x14ac:dyDescent="0.2">
      <c r="A63" s="45"/>
      <c r="B63" s="45"/>
      <c r="C63" s="45"/>
      <c r="D63" s="45"/>
      <c r="E63" s="45"/>
      <c r="F63" s="45"/>
      <c r="G63" s="45"/>
      <c r="H63" s="45"/>
      <c r="I63" s="45"/>
      <c r="J63" s="45"/>
      <c r="K63" s="45"/>
    </row>
    <row r="64" spans="1:11" s="56" customFormat="1" ht="27" x14ac:dyDescent="0.2">
      <c r="A64" s="54"/>
      <c r="B64" s="54"/>
      <c r="C64" s="55"/>
      <c r="D64" s="55"/>
      <c r="E64" s="55"/>
      <c r="F64" s="55"/>
      <c r="G64" s="55"/>
      <c r="H64" s="55"/>
      <c r="I64" s="55"/>
      <c r="J64" s="55"/>
      <c r="K64" s="55"/>
    </row>
    <row r="65" spans="1:16" s="7" customFormat="1" ht="24.6" x14ac:dyDescent="0.2">
      <c r="A65" s="418" t="s">
        <v>756</v>
      </c>
      <c r="B65" s="418"/>
      <c r="C65" s="418"/>
      <c r="D65" s="229"/>
      <c r="E65" s="421" t="s">
        <v>246</v>
      </c>
      <c r="F65" s="421"/>
      <c r="G65" s="421"/>
      <c r="H65" s="421"/>
      <c r="I65" s="421"/>
      <c r="J65" s="25"/>
      <c r="K65" s="423" t="s">
        <v>459</v>
      </c>
      <c r="L65" s="6"/>
      <c r="M65" s="32"/>
      <c r="N65" s="20"/>
      <c r="P65" s="8"/>
    </row>
    <row r="66" spans="1:16" s="7" customFormat="1" ht="12.6" x14ac:dyDescent="0.2">
      <c r="A66" s="139" t="s">
        <v>454</v>
      </c>
      <c r="B66" s="139"/>
      <c r="C66" s="139"/>
      <c r="D66" s="140"/>
      <c r="E66" s="139"/>
      <c r="F66" s="139"/>
      <c r="G66" s="139"/>
      <c r="H66" s="139"/>
      <c r="I66" s="139"/>
      <c r="J66" s="140"/>
      <c r="K66" s="423"/>
      <c r="L66" s="141"/>
      <c r="M66" s="141"/>
      <c r="N66" s="142"/>
    </row>
    <row r="67" spans="1:16" s="12" customFormat="1" x14ac:dyDescent="0.2">
      <c r="A67" s="428" t="s">
        <v>424</v>
      </c>
      <c r="B67" s="428"/>
      <c r="C67" s="428"/>
      <c r="D67" s="428"/>
      <c r="E67" s="518" t="s">
        <v>427</v>
      </c>
      <c r="F67" s="518"/>
      <c r="G67" s="518"/>
      <c r="H67" s="101"/>
      <c r="I67" s="101"/>
      <c r="J67" s="101"/>
      <c r="K67" s="144" t="s">
        <v>458</v>
      </c>
      <c r="L67" s="9"/>
      <c r="M67" s="9"/>
      <c r="N67" s="23"/>
    </row>
    <row r="68" spans="1:16" s="34" customFormat="1" ht="19.05" customHeight="1" x14ac:dyDescent="0.2">
      <c r="A68" s="417" t="s">
        <v>651</v>
      </c>
      <c r="B68" s="417"/>
      <c r="C68" s="417"/>
      <c r="D68" s="417"/>
      <c r="E68" s="417"/>
      <c r="F68" s="417"/>
      <c r="G68" s="417"/>
      <c r="H68" s="417"/>
      <c r="I68" s="417"/>
      <c r="J68" s="417"/>
      <c r="K68" s="94"/>
      <c r="L68" s="32"/>
      <c r="N68" s="33"/>
    </row>
    <row r="69" spans="1:16" s="34" customFormat="1" ht="19.05" customHeight="1" x14ac:dyDescent="0.2">
      <c r="A69" s="417"/>
      <c r="B69" s="417"/>
      <c r="C69" s="417"/>
      <c r="D69" s="417"/>
      <c r="E69" s="417"/>
      <c r="F69" s="417"/>
      <c r="G69" s="417"/>
      <c r="H69" s="417"/>
      <c r="I69" s="417"/>
      <c r="J69" s="417"/>
      <c r="K69"/>
      <c r="L69" s="32"/>
      <c r="N69" s="33"/>
    </row>
    <row r="70" spans="1:16" s="34" customFormat="1" ht="19.05" customHeight="1" x14ac:dyDescent="0.2">
      <c r="A70" s="417"/>
      <c r="B70" s="417"/>
      <c r="C70" s="417"/>
      <c r="D70" s="417"/>
      <c r="E70" s="417"/>
      <c r="F70" s="417"/>
      <c r="G70" s="417"/>
      <c r="H70" s="417"/>
      <c r="I70" s="417"/>
      <c r="J70" s="417"/>
      <c r="K70" s="91"/>
      <c r="L70" s="32"/>
      <c r="N70" s="33"/>
    </row>
    <row r="71" spans="1:16" s="43" customFormat="1" ht="9" x14ac:dyDescent="0.2">
      <c r="A71" s="45"/>
      <c r="B71" s="45"/>
      <c r="C71" s="45"/>
      <c r="D71" s="45"/>
      <c r="E71" s="45"/>
      <c r="F71" s="45"/>
      <c r="G71" s="45"/>
      <c r="H71" s="45"/>
      <c r="I71" s="45"/>
      <c r="J71" s="45"/>
      <c r="K71" s="45"/>
    </row>
    <row r="72" spans="1:16" s="42" customFormat="1" ht="18.600000000000001" customHeight="1" x14ac:dyDescent="0.2">
      <c r="B72" s="499" t="s">
        <v>977</v>
      </c>
      <c r="C72" s="499"/>
      <c r="D72" s="499"/>
      <c r="E72" s="499"/>
      <c r="F72" s="499"/>
      <c r="G72" s="499"/>
      <c r="H72" s="499"/>
      <c r="I72" s="499"/>
      <c r="J72" s="499"/>
      <c r="K72" s="499"/>
    </row>
    <row r="73" spans="1:16" s="43" customFormat="1" ht="9" x14ac:dyDescent="0.2">
      <c r="B73" s="288"/>
      <c r="C73" s="288"/>
      <c r="D73" s="288"/>
      <c r="E73" s="288"/>
      <c r="F73" s="288"/>
      <c r="G73" s="288"/>
      <c r="H73" s="288"/>
      <c r="I73" s="288"/>
      <c r="J73" s="288"/>
      <c r="K73" s="288"/>
    </row>
    <row r="74" spans="1:16" s="41" customFormat="1" ht="14.4" customHeight="1" x14ac:dyDescent="0.2">
      <c r="A74" s="42"/>
      <c r="B74" s="500" t="s">
        <v>983</v>
      </c>
      <c r="C74" s="500"/>
      <c r="D74" s="500"/>
      <c r="E74" s="500"/>
      <c r="F74" s="500"/>
      <c r="G74" s="527" t="s">
        <v>986</v>
      </c>
      <c r="H74" s="527"/>
      <c r="I74" s="503" t="s">
        <v>276</v>
      </c>
      <c r="J74" s="503"/>
      <c r="K74" s="132" t="s">
        <v>1151</v>
      </c>
    </row>
    <row r="75" spans="1:16" s="41" customFormat="1" ht="16.2" customHeight="1" x14ac:dyDescent="0.2">
      <c r="A75" s="42"/>
      <c r="B75" s="133" t="s">
        <v>236</v>
      </c>
      <c r="C75" s="48" t="s">
        <v>247</v>
      </c>
      <c r="D75" s="133" t="s">
        <v>237</v>
      </c>
      <c r="E75" s="46">
        <v>500</v>
      </c>
      <c r="F75" s="47" t="s">
        <v>1099</v>
      </c>
      <c r="G75" s="134" t="s">
        <v>238</v>
      </c>
      <c r="H75" s="49">
        <v>14</v>
      </c>
      <c r="I75" s="501" t="s">
        <v>254</v>
      </c>
      <c r="J75" s="502"/>
      <c r="K75" s="50">
        <v>1700</v>
      </c>
    </row>
    <row r="76" spans="1:16" s="41" customFormat="1" ht="16.2" customHeight="1" x14ac:dyDescent="0.2">
      <c r="A76" s="42"/>
      <c r="B76" s="133" t="s">
        <v>239</v>
      </c>
      <c r="C76" s="505" t="s">
        <v>1207</v>
      </c>
      <c r="D76" s="505"/>
      <c r="E76" s="134" t="s">
        <v>240</v>
      </c>
      <c r="F76" s="505" t="s">
        <v>1100</v>
      </c>
      <c r="G76" s="505"/>
      <c r="H76" s="505"/>
      <c r="I76" s="519" t="s">
        <v>253</v>
      </c>
      <c r="J76" s="520"/>
      <c r="K76" s="135">
        <v>46611</v>
      </c>
    </row>
    <row r="77" spans="1:16" s="42" customFormat="1" ht="18.600000000000001" x14ac:dyDescent="0.2">
      <c r="B77" s="284"/>
      <c r="C77" s="285"/>
      <c r="D77" s="285"/>
      <c r="E77" s="284"/>
      <c r="F77" s="285"/>
      <c r="G77" s="285"/>
      <c r="H77" s="285"/>
      <c r="I77" s="284"/>
      <c r="J77" s="284"/>
      <c r="K77" s="286"/>
    </row>
    <row r="78" spans="1:16" s="41" customFormat="1" ht="16.2" customHeight="1" x14ac:dyDescent="0.2">
      <c r="A78" s="42"/>
      <c r="B78" s="500" t="s">
        <v>984</v>
      </c>
      <c r="C78" s="500"/>
      <c r="D78" s="500"/>
      <c r="E78" s="500"/>
      <c r="F78" s="500"/>
      <c r="G78" s="527" t="s">
        <v>987</v>
      </c>
      <c r="H78" s="527"/>
      <c r="I78" s="503" t="s">
        <v>276</v>
      </c>
      <c r="J78" s="503"/>
      <c r="K78" s="132" t="s">
        <v>1151</v>
      </c>
    </row>
    <row r="79" spans="1:16" s="41" customFormat="1" ht="16.2" customHeight="1" x14ac:dyDescent="0.2">
      <c r="A79" s="42"/>
      <c r="B79" s="133" t="s">
        <v>236</v>
      </c>
      <c r="C79" s="48" t="s">
        <v>250</v>
      </c>
      <c r="D79" s="133" t="s">
        <v>237</v>
      </c>
      <c r="E79" s="46">
        <v>500</v>
      </c>
      <c r="F79" s="47" t="s">
        <v>1099</v>
      </c>
      <c r="G79" s="134" t="s">
        <v>238</v>
      </c>
      <c r="H79" s="49">
        <v>20</v>
      </c>
      <c r="I79" s="501" t="s">
        <v>254</v>
      </c>
      <c r="J79" s="502"/>
      <c r="K79" s="50">
        <v>1600</v>
      </c>
    </row>
    <row r="80" spans="1:16" s="41" customFormat="1" ht="16.2" customHeight="1" x14ac:dyDescent="0.2">
      <c r="A80" s="42"/>
      <c r="B80" s="133" t="s">
        <v>239</v>
      </c>
      <c r="C80" s="505" t="s">
        <v>1207</v>
      </c>
      <c r="D80" s="505"/>
      <c r="E80" s="134" t="s">
        <v>240</v>
      </c>
      <c r="F80" s="505" t="s">
        <v>1100</v>
      </c>
      <c r="G80" s="505"/>
      <c r="H80" s="505"/>
      <c r="I80" s="519" t="s">
        <v>253</v>
      </c>
      <c r="J80" s="520"/>
      <c r="K80" s="136">
        <v>46609</v>
      </c>
    </row>
    <row r="81" spans="1:11" s="41" customFormat="1" ht="14.4" customHeight="1" x14ac:dyDescent="0.2">
      <c r="A81" s="42"/>
      <c r="B81" s="507" t="s">
        <v>241</v>
      </c>
      <c r="C81" s="510" t="s">
        <v>248</v>
      </c>
      <c r="D81" s="510"/>
      <c r="E81" s="510"/>
      <c r="F81" s="510"/>
      <c r="G81" s="510"/>
      <c r="H81" s="510"/>
      <c r="I81" s="526"/>
      <c r="J81" s="526"/>
      <c r="K81" s="526"/>
    </row>
    <row r="82" spans="1:11" s="41" customFormat="1" ht="14.4" customHeight="1" x14ac:dyDescent="0.2">
      <c r="A82" s="60" t="s">
        <v>277</v>
      </c>
      <c r="B82" s="508"/>
      <c r="C82" s="410" t="s">
        <v>249</v>
      </c>
      <c r="D82" s="410"/>
      <c r="E82" s="410"/>
      <c r="F82" s="410"/>
      <c r="G82" s="410"/>
      <c r="H82" s="410"/>
      <c r="I82" s="410"/>
      <c r="J82" s="410"/>
      <c r="K82" s="410"/>
    </row>
    <row r="83" spans="1:11" s="41" customFormat="1" ht="14.4" customHeight="1" x14ac:dyDescent="0.2">
      <c r="A83" s="60" t="s">
        <v>278</v>
      </c>
      <c r="B83" s="509"/>
      <c r="C83" s="511"/>
      <c r="D83" s="511"/>
      <c r="E83" s="511"/>
      <c r="F83" s="511"/>
      <c r="G83" s="511"/>
      <c r="H83" s="511"/>
      <c r="I83" s="511"/>
      <c r="J83" s="511"/>
      <c r="K83" s="511"/>
    </row>
    <row r="84" spans="1:11" s="41" customFormat="1" ht="14.4" x14ac:dyDescent="0.2">
      <c r="A84" s="44"/>
      <c r="B84" s="173"/>
      <c r="C84" s="173"/>
      <c r="D84" s="173"/>
      <c r="E84" s="173"/>
      <c r="F84" s="173"/>
      <c r="G84" s="173"/>
      <c r="H84" s="173"/>
      <c r="I84" s="173"/>
      <c r="J84" s="173"/>
      <c r="K84" s="173"/>
    </row>
    <row r="85" spans="1:11" s="42" customFormat="1" ht="18.600000000000001" customHeight="1" x14ac:dyDescent="0.2">
      <c r="B85" s="499" t="s">
        <v>976</v>
      </c>
      <c r="C85" s="499"/>
      <c r="D85" s="499"/>
      <c r="E85" s="499"/>
      <c r="F85" s="499"/>
      <c r="G85" s="499"/>
      <c r="H85" s="499"/>
      <c r="I85" s="499"/>
      <c r="J85" s="499"/>
      <c r="K85" s="499"/>
    </row>
    <row r="86" spans="1:11" s="43" customFormat="1" ht="9" x14ac:dyDescent="0.2">
      <c r="B86" s="288"/>
      <c r="C86" s="288"/>
      <c r="D86" s="288"/>
      <c r="E86" s="288"/>
      <c r="F86" s="288"/>
      <c r="G86" s="288"/>
      <c r="H86" s="288"/>
      <c r="I86" s="288"/>
      <c r="J86" s="288"/>
      <c r="K86" s="288"/>
    </row>
    <row r="87" spans="1:11" s="41" customFormat="1" ht="16.2" customHeight="1" x14ac:dyDescent="0.2">
      <c r="A87" s="42"/>
      <c r="B87" s="500" t="s">
        <v>985</v>
      </c>
      <c r="C87" s="500"/>
      <c r="D87" s="500"/>
      <c r="E87" s="500"/>
      <c r="F87" s="500"/>
      <c r="G87" s="527" t="s">
        <v>986</v>
      </c>
      <c r="H87" s="527"/>
      <c r="I87" s="503" t="s">
        <v>276</v>
      </c>
      <c r="J87" s="503"/>
      <c r="K87" s="132" t="s">
        <v>1151</v>
      </c>
    </row>
    <row r="88" spans="1:11" s="41" customFormat="1" ht="16.2" customHeight="1" x14ac:dyDescent="0.2">
      <c r="A88" s="42"/>
      <c r="B88" s="133" t="s">
        <v>236</v>
      </c>
      <c r="C88" s="48" t="s">
        <v>632</v>
      </c>
      <c r="D88" s="133" t="s">
        <v>237</v>
      </c>
      <c r="E88" s="46">
        <v>500</v>
      </c>
      <c r="F88" s="47" t="s">
        <v>1099</v>
      </c>
      <c r="G88" s="134" t="s">
        <v>238</v>
      </c>
      <c r="H88" s="49">
        <v>14</v>
      </c>
      <c r="I88" s="501" t="s">
        <v>254</v>
      </c>
      <c r="J88" s="502"/>
      <c r="K88" s="50">
        <v>1700</v>
      </c>
    </row>
    <row r="89" spans="1:11" s="41" customFormat="1" ht="16.2" customHeight="1" x14ac:dyDescent="0.2">
      <c r="A89" s="42"/>
      <c r="B89" s="133" t="s">
        <v>239</v>
      </c>
      <c r="C89" s="505" t="s">
        <v>1208</v>
      </c>
      <c r="D89" s="505"/>
      <c r="E89" s="134" t="s">
        <v>240</v>
      </c>
      <c r="F89" s="505" t="s">
        <v>1100</v>
      </c>
      <c r="G89" s="505"/>
      <c r="H89" s="505"/>
      <c r="I89" s="519" t="s">
        <v>253</v>
      </c>
      <c r="J89" s="520"/>
      <c r="K89" s="135">
        <v>46610</v>
      </c>
    </row>
    <row r="90" spans="1:11" s="43" customFormat="1" ht="18.600000000000001" x14ac:dyDescent="0.2">
      <c r="A90" s="42"/>
      <c r="B90" s="52"/>
      <c r="C90" s="53"/>
      <c r="D90" s="53"/>
      <c r="E90" s="52"/>
      <c r="F90" s="53"/>
      <c r="G90" s="53"/>
      <c r="H90" s="53"/>
      <c r="I90" s="52"/>
      <c r="J90" s="52"/>
      <c r="K90" s="59"/>
    </row>
    <row r="91" spans="1:11" s="41" customFormat="1" ht="16.2" customHeight="1" x14ac:dyDescent="0.2">
      <c r="A91" s="42"/>
      <c r="B91" s="500" t="s">
        <v>984</v>
      </c>
      <c r="C91" s="500"/>
      <c r="D91" s="500"/>
      <c r="E91" s="500"/>
      <c r="F91" s="500"/>
      <c r="G91" s="527" t="s">
        <v>987</v>
      </c>
      <c r="H91" s="527"/>
      <c r="I91" s="503" t="s">
        <v>276</v>
      </c>
      <c r="J91" s="503"/>
      <c r="K91" s="132" t="s">
        <v>1151</v>
      </c>
    </row>
    <row r="92" spans="1:11" s="41" customFormat="1" ht="16.2" customHeight="1" x14ac:dyDescent="0.2">
      <c r="A92" s="42"/>
      <c r="B92" s="133" t="s">
        <v>236</v>
      </c>
      <c r="C92" s="48" t="s">
        <v>633</v>
      </c>
      <c r="D92" s="133" t="s">
        <v>237</v>
      </c>
      <c r="E92" s="46">
        <v>500</v>
      </c>
      <c r="F92" s="47" t="s">
        <v>1099</v>
      </c>
      <c r="G92" s="134" t="s">
        <v>238</v>
      </c>
      <c r="H92" s="49">
        <v>20</v>
      </c>
      <c r="I92" s="501" t="s">
        <v>254</v>
      </c>
      <c r="J92" s="502"/>
      <c r="K92" s="50">
        <v>1600</v>
      </c>
    </row>
    <row r="93" spans="1:11" s="41" customFormat="1" ht="16.2" customHeight="1" x14ac:dyDescent="0.2">
      <c r="A93" s="42"/>
      <c r="B93" s="133" t="s">
        <v>239</v>
      </c>
      <c r="C93" s="505" t="s">
        <v>1208</v>
      </c>
      <c r="D93" s="505"/>
      <c r="E93" s="134" t="s">
        <v>240</v>
      </c>
      <c r="F93" s="505" t="s">
        <v>1100</v>
      </c>
      <c r="G93" s="505"/>
      <c r="H93" s="505"/>
      <c r="I93" s="519" t="s">
        <v>253</v>
      </c>
      <c r="J93" s="520"/>
      <c r="K93" s="136">
        <v>46761</v>
      </c>
    </row>
    <row r="94" spans="1:11" s="41" customFormat="1" ht="14.4" customHeight="1" x14ac:dyDescent="0.2">
      <c r="A94" s="42"/>
      <c r="B94" s="507" t="s">
        <v>241</v>
      </c>
      <c r="C94" s="510" t="s">
        <v>248</v>
      </c>
      <c r="D94" s="510"/>
      <c r="E94" s="510"/>
      <c r="F94" s="510"/>
      <c r="G94" s="510"/>
      <c r="H94" s="510"/>
      <c r="I94" s="526"/>
      <c r="J94" s="526"/>
      <c r="K94" s="526"/>
    </row>
    <row r="95" spans="1:11" s="41" customFormat="1" ht="14.4" customHeight="1" x14ac:dyDescent="0.2">
      <c r="A95" s="60" t="s">
        <v>277</v>
      </c>
      <c r="B95" s="508"/>
      <c r="C95" s="410" t="s">
        <v>249</v>
      </c>
      <c r="D95" s="410"/>
      <c r="E95" s="410"/>
      <c r="F95" s="410"/>
      <c r="G95" s="410"/>
      <c r="H95" s="410"/>
      <c r="I95" s="410"/>
      <c r="J95" s="410"/>
      <c r="K95" s="410"/>
    </row>
    <row r="96" spans="1:11" s="41" customFormat="1" ht="14.4" customHeight="1" x14ac:dyDescent="0.2">
      <c r="A96" s="60" t="s">
        <v>278</v>
      </c>
      <c r="B96" s="509"/>
      <c r="C96" s="511"/>
      <c r="D96" s="511"/>
      <c r="E96" s="511"/>
      <c r="F96" s="511"/>
      <c r="G96" s="511"/>
      <c r="H96" s="511"/>
      <c r="I96" s="511"/>
      <c r="J96" s="511"/>
      <c r="K96" s="511"/>
    </row>
    <row r="97" spans="1:11" s="41" customFormat="1" ht="14.4" x14ac:dyDescent="0.2">
      <c r="A97" s="44"/>
      <c r="B97" s="44"/>
      <c r="C97" s="44"/>
      <c r="D97" s="44"/>
      <c r="E97" s="44"/>
      <c r="F97" s="44"/>
      <c r="G97" s="44"/>
      <c r="H97" s="44"/>
      <c r="I97" s="44"/>
      <c r="J97" s="44"/>
      <c r="K97" s="44"/>
    </row>
    <row r="98" spans="1:11" s="42" customFormat="1" ht="18.600000000000001" customHeight="1" x14ac:dyDescent="0.2">
      <c r="A98" s="504"/>
      <c r="B98" s="499" t="s">
        <v>1209</v>
      </c>
      <c r="C98" s="499"/>
      <c r="D98" s="499"/>
      <c r="E98" s="499"/>
      <c r="F98" s="499"/>
      <c r="G98" s="499"/>
      <c r="H98" s="499"/>
      <c r="I98" s="499"/>
      <c r="J98" s="499"/>
      <c r="K98" s="499"/>
    </row>
    <row r="99" spans="1:11" s="41" customFormat="1" ht="14.4" customHeight="1" x14ac:dyDescent="0.2">
      <c r="A99" s="504"/>
      <c r="B99" s="500" t="s">
        <v>1210</v>
      </c>
      <c r="C99" s="500"/>
      <c r="D99" s="500"/>
      <c r="E99" s="500"/>
      <c r="F99" s="500"/>
      <c r="G99" s="500"/>
      <c r="H99" s="500"/>
      <c r="I99" s="503" t="s">
        <v>276</v>
      </c>
      <c r="J99" s="503"/>
      <c r="K99" s="132" t="s">
        <v>1151</v>
      </c>
    </row>
    <row r="100" spans="1:11" s="41" customFormat="1" ht="16.2" customHeight="1" x14ac:dyDescent="0.2">
      <c r="A100" s="504"/>
      <c r="B100" s="133" t="s">
        <v>236</v>
      </c>
      <c r="C100" s="48" t="s">
        <v>634</v>
      </c>
      <c r="D100" s="133" t="s">
        <v>237</v>
      </c>
      <c r="E100" s="46">
        <v>500</v>
      </c>
      <c r="F100" s="47" t="s">
        <v>1099</v>
      </c>
      <c r="G100" s="134" t="s">
        <v>238</v>
      </c>
      <c r="H100" s="49">
        <v>12</v>
      </c>
      <c r="I100" s="501" t="s">
        <v>254</v>
      </c>
      <c r="J100" s="502"/>
      <c r="K100" s="50">
        <v>1300</v>
      </c>
    </row>
    <row r="101" spans="1:11" s="41" customFormat="1" ht="14.4" x14ac:dyDescent="0.2">
      <c r="A101" s="504"/>
      <c r="B101" s="133" t="s">
        <v>239</v>
      </c>
      <c r="C101" s="505" t="s">
        <v>1211</v>
      </c>
      <c r="D101" s="505"/>
      <c r="E101" s="134" t="s">
        <v>240</v>
      </c>
      <c r="F101" s="505" t="s">
        <v>1101</v>
      </c>
      <c r="G101" s="505"/>
      <c r="H101" s="505"/>
      <c r="I101" s="519" t="s">
        <v>253</v>
      </c>
      <c r="J101" s="520"/>
      <c r="K101" s="135">
        <v>46609</v>
      </c>
    </row>
    <row r="102" spans="1:11" s="41" customFormat="1" ht="14.4" x14ac:dyDescent="0.2">
      <c r="A102" s="504"/>
      <c r="B102" s="507" t="s">
        <v>241</v>
      </c>
      <c r="C102" s="510" t="s">
        <v>248</v>
      </c>
      <c r="D102" s="510"/>
      <c r="E102" s="510"/>
      <c r="F102" s="510"/>
      <c r="G102" s="510"/>
      <c r="H102" s="510"/>
      <c r="I102" s="526"/>
      <c r="J102" s="526"/>
      <c r="K102" s="526"/>
    </row>
    <row r="103" spans="1:11" s="41" customFormat="1" ht="14.4" customHeight="1" x14ac:dyDescent="0.2">
      <c r="A103" s="504"/>
      <c r="B103" s="508"/>
      <c r="C103" s="410" t="s">
        <v>249</v>
      </c>
      <c r="D103" s="410"/>
      <c r="E103" s="410"/>
      <c r="F103" s="410"/>
      <c r="G103" s="410"/>
      <c r="H103" s="410"/>
      <c r="I103" s="410"/>
      <c r="J103" s="410"/>
      <c r="K103" s="410"/>
    </row>
    <row r="104" spans="1:11" s="41" customFormat="1" ht="14.4" x14ac:dyDescent="0.2">
      <c r="A104" s="504"/>
      <c r="B104" s="509"/>
      <c r="C104" s="511"/>
      <c r="D104" s="511"/>
      <c r="E104" s="511"/>
      <c r="F104" s="511"/>
      <c r="G104" s="511"/>
      <c r="H104" s="511"/>
      <c r="I104" s="511"/>
      <c r="J104" s="511"/>
      <c r="K104" s="511"/>
    </row>
    <row r="105" spans="1:11" s="41" customFormat="1" ht="14.4" x14ac:dyDescent="0.2">
      <c r="A105" s="44"/>
      <c r="B105" s="44"/>
      <c r="C105" s="44"/>
      <c r="D105" s="44"/>
      <c r="E105" s="44"/>
      <c r="F105" s="44"/>
      <c r="G105" s="44"/>
      <c r="H105" s="44"/>
      <c r="I105" s="44"/>
      <c r="J105" s="44"/>
      <c r="K105" s="44"/>
    </row>
    <row r="106" spans="1:11" s="42" customFormat="1" ht="18.600000000000001" customHeight="1" x14ac:dyDescent="0.2">
      <c r="A106" s="504"/>
      <c r="B106" s="499" t="s">
        <v>1212</v>
      </c>
      <c r="C106" s="499"/>
      <c r="D106" s="499"/>
      <c r="E106" s="499"/>
      <c r="F106" s="499"/>
      <c r="G106" s="499"/>
      <c r="H106" s="499"/>
      <c r="I106" s="499"/>
      <c r="J106" s="499"/>
      <c r="K106" s="499"/>
    </row>
    <row r="107" spans="1:11" s="41" customFormat="1" ht="14.4" customHeight="1" x14ac:dyDescent="0.2">
      <c r="A107" s="504"/>
      <c r="B107" s="500" t="s">
        <v>1213</v>
      </c>
      <c r="C107" s="500"/>
      <c r="D107" s="500"/>
      <c r="E107" s="500"/>
      <c r="F107" s="500"/>
      <c r="G107" s="500"/>
      <c r="H107" s="500"/>
      <c r="I107" s="503" t="s">
        <v>276</v>
      </c>
      <c r="J107" s="503"/>
      <c r="K107" s="132" t="s">
        <v>1151</v>
      </c>
    </row>
    <row r="108" spans="1:11" s="41" customFormat="1" ht="16.2" customHeight="1" x14ac:dyDescent="0.2">
      <c r="A108" s="504"/>
      <c r="B108" s="133" t="s">
        <v>236</v>
      </c>
      <c r="C108" s="48" t="s">
        <v>635</v>
      </c>
      <c r="D108" s="133" t="s">
        <v>237</v>
      </c>
      <c r="E108" s="46">
        <v>500</v>
      </c>
      <c r="F108" s="47" t="s">
        <v>1099</v>
      </c>
      <c r="G108" s="134" t="s">
        <v>238</v>
      </c>
      <c r="H108" s="49">
        <v>12</v>
      </c>
      <c r="I108" s="501" t="s">
        <v>254</v>
      </c>
      <c r="J108" s="502"/>
      <c r="K108" s="50">
        <v>1300</v>
      </c>
    </row>
    <row r="109" spans="1:11" s="41" customFormat="1" ht="14.4" x14ac:dyDescent="0.2">
      <c r="A109" s="504"/>
      <c r="B109" s="133" t="s">
        <v>239</v>
      </c>
      <c r="C109" s="505" t="s">
        <v>1214</v>
      </c>
      <c r="D109" s="505"/>
      <c r="E109" s="134" t="s">
        <v>240</v>
      </c>
      <c r="F109" s="505" t="s">
        <v>1101</v>
      </c>
      <c r="G109" s="505"/>
      <c r="H109" s="505"/>
      <c r="I109" s="519" t="s">
        <v>253</v>
      </c>
      <c r="J109" s="520"/>
      <c r="K109" s="135">
        <v>46608</v>
      </c>
    </row>
    <row r="110" spans="1:11" s="41" customFormat="1" ht="14.4" x14ac:dyDescent="0.2">
      <c r="A110" s="504"/>
      <c r="B110" s="507" t="s">
        <v>241</v>
      </c>
      <c r="C110" s="510" t="s">
        <v>248</v>
      </c>
      <c r="D110" s="510"/>
      <c r="E110" s="510"/>
      <c r="F110" s="510"/>
      <c r="G110" s="510"/>
      <c r="H110" s="510"/>
      <c r="I110" s="526"/>
      <c r="J110" s="526"/>
      <c r="K110" s="526"/>
    </row>
    <row r="111" spans="1:11" s="41" customFormat="1" ht="14.4" customHeight="1" x14ac:dyDescent="0.2">
      <c r="A111" s="504"/>
      <c r="B111" s="508"/>
      <c r="C111" s="410" t="s">
        <v>249</v>
      </c>
      <c r="D111" s="410"/>
      <c r="E111" s="410"/>
      <c r="F111" s="410"/>
      <c r="G111" s="410"/>
      <c r="H111" s="410"/>
      <c r="I111" s="410"/>
      <c r="J111" s="410"/>
      <c r="K111" s="410"/>
    </row>
    <row r="112" spans="1:11" s="41" customFormat="1" ht="14.4" x14ac:dyDescent="0.2">
      <c r="A112" s="504"/>
      <c r="B112" s="509"/>
      <c r="C112" s="511"/>
      <c r="D112" s="511"/>
      <c r="E112" s="511"/>
      <c r="F112" s="511"/>
      <c r="G112" s="511"/>
      <c r="H112" s="511"/>
      <c r="I112" s="511"/>
      <c r="J112" s="511"/>
      <c r="K112" s="511"/>
    </row>
    <row r="113" spans="1:16" s="43" customFormat="1" ht="9" x14ac:dyDescent="0.2">
      <c r="A113" s="45"/>
      <c r="B113" s="45"/>
      <c r="C113" s="45"/>
      <c r="D113" s="45"/>
      <c r="E113" s="45"/>
      <c r="F113" s="45"/>
      <c r="G113" s="45"/>
      <c r="H113" s="45"/>
      <c r="I113" s="45"/>
      <c r="J113" s="45"/>
      <c r="K113" s="45"/>
    </row>
    <row r="114" spans="1:16" s="56" customFormat="1" ht="27" x14ac:dyDescent="0.2">
      <c r="A114" s="54"/>
      <c r="B114" s="54"/>
      <c r="C114" s="55"/>
      <c r="D114" s="55"/>
      <c r="E114" s="55"/>
      <c r="F114" s="55"/>
      <c r="G114" s="55"/>
      <c r="H114" s="55"/>
      <c r="I114" s="55"/>
      <c r="J114" s="55"/>
      <c r="K114" s="55"/>
    </row>
    <row r="115" spans="1:16" s="7" customFormat="1" ht="24.6" x14ac:dyDescent="0.2">
      <c r="A115" s="418" t="s">
        <v>757</v>
      </c>
      <c r="B115" s="418"/>
      <c r="C115" s="418"/>
      <c r="D115" s="229"/>
      <c r="E115" s="421" t="s">
        <v>251</v>
      </c>
      <c r="F115" s="421"/>
      <c r="G115" s="421"/>
      <c r="H115" s="421"/>
      <c r="I115" s="421"/>
      <c r="J115" s="25"/>
      <c r="K115" s="423" t="s">
        <v>459</v>
      </c>
      <c r="L115" s="6"/>
      <c r="M115" s="32"/>
      <c r="N115" s="20"/>
      <c r="P115" s="8"/>
    </row>
    <row r="116" spans="1:16" s="7" customFormat="1" ht="12.6" x14ac:dyDescent="0.2">
      <c r="A116" s="139" t="s">
        <v>455</v>
      </c>
      <c r="B116" s="139"/>
      <c r="C116" s="139"/>
      <c r="D116" s="140"/>
      <c r="E116" s="139"/>
      <c r="F116" s="139"/>
      <c r="G116" s="139"/>
      <c r="H116" s="139"/>
      <c r="I116" s="139"/>
      <c r="J116" s="140"/>
      <c r="K116" s="423"/>
      <c r="L116" s="141"/>
      <c r="M116" s="141"/>
      <c r="N116" s="142"/>
    </row>
    <row r="117" spans="1:16" s="12" customFormat="1" x14ac:dyDescent="0.2">
      <c r="A117" s="428" t="s">
        <v>428</v>
      </c>
      <c r="B117" s="428"/>
      <c r="C117" s="428"/>
      <c r="D117" s="428"/>
      <c r="E117" s="429"/>
      <c r="F117" s="429"/>
      <c r="G117" s="429"/>
      <c r="H117" s="101"/>
      <c r="I117" s="101"/>
      <c r="J117" s="101"/>
      <c r="K117" s="146" t="s">
        <v>458</v>
      </c>
      <c r="L117" s="9"/>
      <c r="M117" s="9"/>
      <c r="N117" s="23"/>
    </row>
    <row r="118" spans="1:16" s="34" customFormat="1" ht="19.05" customHeight="1" x14ac:dyDescent="0.2">
      <c r="A118" s="417" t="s">
        <v>425</v>
      </c>
      <c r="B118" s="417"/>
      <c r="C118" s="417"/>
      <c r="D118" s="417"/>
      <c r="E118" s="417"/>
      <c r="F118" s="417"/>
      <c r="G118" s="417"/>
      <c r="H118" s="417"/>
      <c r="I118" s="417"/>
      <c r="J118" s="417"/>
      <c r="K118" s="94"/>
      <c r="L118" s="32"/>
      <c r="N118" s="33"/>
    </row>
    <row r="119" spans="1:16" s="34" customFormat="1" ht="19.05" customHeight="1" x14ac:dyDescent="0.2">
      <c r="A119" s="417"/>
      <c r="B119" s="417"/>
      <c r="C119" s="417"/>
      <c r="D119" s="417"/>
      <c r="E119" s="417"/>
      <c r="F119" s="417"/>
      <c r="G119" s="417"/>
      <c r="H119" s="417"/>
      <c r="I119" s="417"/>
      <c r="J119" s="417"/>
      <c r="K119"/>
      <c r="L119" s="32"/>
      <c r="N119" s="33"/>
    </row>
    <row r="120" spans="1:16" s="34" customFormat="1" ht="19.05" customHeight="1" x14ac:dyDescent="0.2">
      <c r="A120" s="417"/>
      <c r="B120" s="417"/>
      <c r="C120" s="417"/>
      <c r="D120" s="417"/>
      <c r="E120" s="417"/>
      <c r="F120" s="417"/>
      <c r="G120" s="417"/>
      <c r="H120" s="417"/>
      <c r="I120" s="417"/>
      <c r="J120" s="417"/>
      <c r="K120" s="91"/>
      <c r="L120" s="32"/>
      <c r="N120" s="33"/>
    </row>
    <row r="121" spans="1:16" s="43" customFormat="1" ht="9" x14ac:dyDescent="0.2">
      <c r="A121" s="45"/>
      <c r="B121" s="45"/>
      <c r="C121" s="45"/>
      <c r="D121" s="45"/>
      <c r="E121" s="45"/>
      <c r="F121" s="45"/>
      <c r="G121" s="45"/>
      <c r="H121" s="45"/>
      <c r="I121" s="45"/>
      <c r="J121" s="45"/>
      <c r="K121" s="45"/>
    </row>
    <row r="122" spans="1:16" s="42" customFormat="1" ht="18.600000000000001" customHeight="1" x14ac:dyDescent="0.2">
      <c r="B122" s="499" t="s">
        <v>1215</v>
      </c>
      <c r="C122" s="499"/>
      <c r="D122" s="499"/>
      <c r="E122" s="499"/>
      <c r="F122" s="499"/>
      <c r="G122" s="499"/>
      <c r="H122" s="499"/>
      <c r="I122" s="57"/>
      <c r="J122" s="57"/>
      <c r="K122" s="58"/>
    </row>
    <row r="123" spans="1:16" s="41" customFormat="1" ht="18.600000000000001" x14ac:dyDescent="0.2">
      <c r="A123" s="42"/>
      <c r="B123" s="500" t="s">
        <v>1216</v>
      </c>
      <c r="C123" s="500"/>
      <c r="D123" s="500"/>
      <c r="E123" s="500"/>
      <c r="F123" s="500"/>
      <c r="G123" s="500"/>
      <c r="H123" s="500"/>
      <c r="I123" s="503" t="s">
        <v>276</v>
      </c>
      <c r="J123" s="503"/>
      <c r="K123" s="132" t="s">
        <v>1151</v>
      </c>
    </row>
    <row r="124" spans="1:16" s="41" customFormat="1" ht="18.600000000000001" x14ac:dyDescent="0.2">
      <c r="A124" s="42"/>
      <c r="B124" s="133" t="s">
        <v>236</v>
      </c>
      <c r="C124" s="48" t="s">
        <v>637</v>
      </c>
      <c r="D124" s="133" t="s">
        <v>237</v>
      </c>
      <c r="E124" s="51">
        <v>65</v>
      </c>
      <c r="F124" s="47" t="s">
        <v>1099</v>
      </c>
      <c r="G124" s="134" t="s">
        <v>238</v>
      </c>
      <c r="H124" s="210">
        <v>144</v>
      </c>
      <c r="I124" s="501" t="s">
        <v>254</v>
      </c>
      <c r="J124" s="502"/>
      <c r="K124" s="50">
        <v>780</v>
      </c>
    </row>
    <row r="125" spans="1:16" s="41" customFormat="1" ht="18.600000000000001" x14ac:dyDescent="0.2">
      <c r="A125" s="42"/>
      <c r="B125" s="133" t="s">
        <v>239</v>
      </c>
      <c r="C125" s="505" t="s">
        <v>1217</v>
      </c>
      <c r="D125" s="505"/>
      <c r="E125" s="134" t="s">
        <v>240</v>
      </c>
      <c r="F125" s="505" t="s">
        <v>1218</v>
      </c>
      <c r="G125" s="505"/>
      <c r="H125" s="505"/>
      <c r="I125" s="512" t="s">
        <v>253</v>
      </c>
      <c r="J125" s="513"/>
      <c r="K125" s="135">
        <v>46711</v>
      </c>
    </row>
    <row r="126" spans="1:16" s="43" customFormat="1" ht="9" x14ac:dyDescent="0.2">
      <c r="B126" s="530"/>
      <c r="C126" s="530"/>
      <c r="D126" s="530"/>
      <c r="E126" s="530"/>
      <c r="F126" s="530"/>
      <c r="G126" s="530"/>
      <c r="H126" s="530"/>
      <c r="I126" s="61"/>
      <c r="J126" s="61"/>
      <c r="K126" s="62"/>
    </row>
    <row r="127" spans="1:16" s="41" customFormat="1" ht="18.600000000000001" customHeight="1" x14ac:dyDescent="0.2">
      <c r="A127" s="42"/>
      <c r="B127" s="500" t="s">
        <v>1219</v>
      </c>
      <c r="C127" s="500"/>
      <c r="D127" s="500"/>
      <c r="E127" s="500"/>
      <c r="F127" s="500"/>
      <c r="G127" s="500"/>
      <c r="H127" s="500"/>
      <c r="I127" s="503" t="s">
        <v>276</v>
      </c>
      <c r="J127" s="503"/>
      <c r="K127" s="132" t="s">
        <v>1151</v>
      </c>
    </row>
    <row r="128" spans="1:16" s="41" customFormat="1" ht="18.600000000000001" customHeight="1" x14ac:dyDescent="0.2">
      <c r="A128" s="42"/>
      <c r="B128" s="133" t="s">
        <v>236</v>
      </c>
      <c r="C128" s="48" t="s">
        <v>638</v>
      </c>
      <c r="D128" s="133" t="s">
        <v>237</v>
      </c>
      <c r="E128" s="51">
        <v>65</v>
      </c>
      <c r="F128" s="47" t="s">
        <v>1099</v>
      </c>
      <c r="G128" s="134" t="s">
        <v>238</v>
      </c>
      <c r="H128" s="210">
        <v>72</v>
      </c>
      <c r="I128" s="501" t="s">
        <v>254</v>
      </c>
      <c r="J128" s="502"/>
      <c r="K128" s="50">
        <v>780</v>
      </c>
    </row>
    <row r="129" spans="1:11" s="41" customFormat="1" ht="18.600000000000001" x14ac:dyDescent="0.2">
      <c r="A129" s="42"/>
      <c r="B129" s="133" t="s">
        <v>239</v>
      </c>
      <c r="C129" s="505" t="s">
        <v>1217</v>
      </c>
      <c r="D129" s="505"/>
      <c r="E129" s="134" t="s">
        <v>240</v>
      </c>
      <c r="F129" s="505" t="s">
        <v>1218</v>
      </c>
      <c r="G129" s="505"/>
      <c r="H129" s="505"/>
      <c r="I129" s="512" t="s">
        <v>253</v>
      </c>
      <c r="J129" s="513"/>
      <c r="K129" s="135">
        <v>46711</v>
      </c>
    </row>
    <row r="130" spans="1:11" s="43" customFormat="1" ht="9" x14ac:dyDescent="0.2">
      <c r="B130" s="530"/>
      <c r="C130" s="530"/>
      <c r="D130" s="530"/>
      <c r="E130" s="530"/>
      <c r="F130" s="530"/>
      <c r="G130" s="530"/>
      <c r="H130" s="530"/>
      <c r="I130" s="61"/>
      <c r="J130" s="61"/>
      <c r="K130" s="62"/>
    </row>
    <row r="131" spans="1:11" s="41" customFormat="1" ht="18.600000000000001" customHeight="1" x14ac:dyDescent="0.2">
      <c r="A131" s="42"/>
      <c r="B131" s="500" t="s">
        <v>1220</v>
      </c>
      <c r="C131" s="500"/>
      <c r="D131" s="500"/>
      <c r="E131" s="500"/>
      <c r="F131" s="500"/>
      <c r="G131" s="500"/>
      <c r="H131" s="500"/>
      <c r="I131" s="503" t="s">
        <v>276</v>
      </c>
      <c r="J131" s="503"/>
      <c r="K131" s="132" t="s">
        <v>1151</v>
      </c>
    </row>
    <row r="132" spans="1:11" s="41" customFormat="1" ht="18.600000000000001" customHeight="1" x14ac:dyDescent="0.2">
      <c r="A132" s="42"/>
      <c r="B132" s="133" t="s">
        <v>236</v>
      </c>
      <c r="C132" s="48" t="s">
        <v>636</v>
      </c>
      <c r="D132" s="133" t="s">
        <v>237</v>
      </c>
      <c r="E132" s="51">
        <v>65</v>
      </c>
      <c r="F132" s="47" t="s">
        <v>1099</v>
      </c>
      <c r="G132" s="134" t="s">
        <v>238</v>
      </c>
      <c r="H132" s="210">
        <v>36</v>
      </c>
      <c r="I132" s="501" t="s">
        <v>254</v>
      </c>
      <c r="J132" s="502"/>
      <c r="K132" s="50">
        <v>790</v>
      </c>
    </row>
    <row r="133" spans="1:11" s="41" customFormat="1" ht="18.600000000000001" x14ac:dyDescent="0.2">
      <c r="A133" s="42"/>
      <c r="B133" s="133" t="s">
        <v>239</v>
      </c>
      <c r="C133" s="505" t="s">
        <v>1217</v>
      </c>
      <c r="D133" s="505"/>
      <c r="E133" s="134" t="s">
        <v>240</v>
      </c>
      <c r="F133" s="505" t="s">
        <v>1218</v>
      </c>
      <c r="G133" s="505"/>
      <c r="H133" s="505"/>
      <c r="I133" s="512" t="s">
        <v>253</v>
      </c>
      <c r="J133" s="513"/>
      <c r="K133" s="135">
        <v>46711</v>
      </c>
    </row>
    <row r="134" spans="1:11" s="41" customFormat="1" ht="14.4" customHeight="1" x14ac:dyDescent="0.2">
      <c r="A134" s="42"/>
      <c r="B134" s="507" t="s">
        <v>241</v>
      </c>
      <c r="C134" s="510" t="s">
        <v>252</v>
      </c>
      <c r="D134" s="510"/>
      <c r="E134" s="510"/>
      <c r="F134" s="510"/>
      <c r="G134" s="510"/>
      <c r="H134" s="510"/>
      <c r="I134" s="526"/>
      <c r="J134" s="526"/>
      <c r="K134" s="526"/>
    </row>
    <row r="135" spans="1:11" s="41" customFormat="1" ht="14.4" customHeight="1" x14ac:dyDescent="0.2">
      <c r="A135" s="42"/>
      <c r="B135" s="508"/>
      <c r="C135" s="528" t="s">
        <v>255</v>
      </c>
      <c r="D135" s="528"/>
      <c r="E135" s="528"/>
      <c r="F135" s="528"/>
      <c r="G135" s="528"/>
      <c r="H135" s="528"/>
      <c r="I135" s="528"/>
      <c r="J135" s="528"/>
      <c r="K135" s="528"/>
    </row>
    <row r="136" spans="1:11" s="41" customFormat="1" ht="14.4" customHeight="1" x14ac:dyDescent="0.2">
      <c r="A136" s="42"/>
      <c r="B136" s="509"/>
      <c r="C136" s="529"/>
      <c r="D136" s="529"/>
      <c r="E136" s="529"/>
      <c r="F136" s="529"/>
      <c r="G136" s="529"/>
      <c r="H136" s="529"/>
      <c r="I136" s="529"/>
      <c r="J136" s="529"/>
      <c r="K136" s="529"/>
    </row>
    <row r="137" spans="1:11" s="41" customFormat="1" ht="14.4" x14ac:dyDescent="0.2">
      <c r="A137" s="44"/>
      <c r="B137" s="44"/>
      <c r="C137" s="44"/>
      <c r="D137" s="44"/>
      <c r="E137" s="44"/>
      <c r="F137" s="44"/>
      <c r="G137" s="44"/>
      <c r="H137" s="44"/>
      <c r="I137" s="44"/>
      <c r="J137" s="44"/>
      <c r="K137" s="44"/>
    </row>
    <row r="138" spans="1:11" s="42" customFormat="1" ht="18.600000000000001" customHeight="1" x14ac:dyDescent="0.2">
      <c r="A138" s="504"/>
      <c r="B138" s="499" t="s">
        <v>1221</v>
      </c>
      <c r="C138" s="499"/>
      <c r="D138" s="499"/>
      <c r="E138" s="499"/>
      <c r="F138" s="499"/>
      <c r="G138" s="499"/>
      <c r="H138" s="499"/>
      <c r="I138" s="61"/>
      <c r="J138" s="61"/>
      <c r="K138" s="62"/>
    </row>
    <row r="139" spans="1:11" s="41" customFormat="1" x14ac:dyDescent="0.2">
      <c r="A139" s="504"/>
      <c r="B139" s="500" t="s">
        <v>1222</v>
      </c>
      <c r="C139" s="500"/>
      <c r="D139" s="500"/>
      <c r="E139" s="500"/>
      <c r="F139" s="500"/>
      <c r="G139" s="500"/>
      <c r="H139" s="500"/>
      <c r="I139" s="503" t="s">
        <v>276</v>
      </c>
      <c r="J139" s="503"/>
      <c r="K139" s="248" t="s">
        <v>1137</v>
      </c>
    </row>
    <row r="140" spans="1:11" s="41" customFormat="1" ht="16.2" x14ac:dyDescent="0.2">
      <c r="A140" s="504"/>
      <c r="B140" s="133" t="s">
        <v>236</v>
      </c>
      <c r="C140" s="48" t="s">
        <v>256</v>
      </c>
      <c r="D140" s="133" t="s">
        <v>237</v>
      </c>
      <c r="E140" s="46">
        <v>103</v>
      </c>
      <c r="F140" s="47" t="s">
        <v>1099</v>
      </c>
      <c r="G140" s="134" t="s">
        <v>238</v>
      </c>
      <c r="H140" s="49">
        <v>24</v>
      </c>
      <c r="I140" s="501" t="s">
        <v>254</v>
      </c>
      <c r="J140" s="502"/>
      <c r="K140" s="50">
        <v>1900</v>
      </c>
    </row>
    <row r="141" spans="1:11" s="41" customFormat="1" ht="14.4" x14ac:dyDescent="0.2">
      <c r="A141" s="504"/>
      <c r="B141" s="133" t="s">
        <v>239</v>
      </c>
      <c r="C141" s="505" t="s">
        <v>1223</v>
      </c>
      <c r="D141" s="505"/>
      <c r="E141" s="134" t="s">
        <v>240</v>
      </c>
      <c r="F141" s="505" t="s">
        <v>1224</v>
      </c>
      <c r="G141" s="505"/>
      <c r="H141" s="505"/>
      <c r="I141" s="519" t="s">
        <v>253</v>
      </c>
      <c r="J141" s="520"/>
      <c r="K141" s="136">
        <v>46501</v>
      </c>
    </row>
    <row r="142" spans="1:11" s="41" customFormat="1" ht="14.4" x14ac:dyDescent="0.2">
      <c r="A142" s="504"/>
      <c r="B142" s="507" t="s">
        <v>241</v>
      </c>
      <c r="C142" s="510" t="s">
        <v>258</v>
      </c>
      <c r="D142" s="510"/>
      <c r="E142" s="510"/>
      <c r="F142" s="510"/>
      <c r="G142" s="510"/>
      <c r="H142" s="510"/>
      <c r="I142" s="510"/>
      <c r="J142" s="510"/>
      <c r="K142" s="510"/>
    </row>
    <row r="143" spans="1:11" s="41" customFormat="1" ht="14.4" customHeight="1" x14ac:dyDescent="0.2">
      <c r="A143" s="504"/>
      <c r="B143" s="508"/>
      <c r="C143" s="410" t="s">
        <v>257</v>
      </c>
      <c r="D143" s="410"/>
      <c r="E143" s="410"/>
      <c r="F143" s="410"/>
      <c r="G143" s="410"/>
      <c r="H143" s="410"/>
      <c r="I143" s="410"/>
      <c r="J143" s="410"/>
      <c r="K143" s="410"/>
    </row>
    <row r="144" spans="1:11" s="41" customFormat="1" ht="14.4" x14ac:dyDescent="0.2">
      <c r="A144" s="504"/>
      <c r="B144" s="509"/>
      <c r="C144" s="511"/>
      <c r="D144" s="511"/>
      <c r="E144" s="511"/>
      <c r="F144" s="511"/>
      <c r="G144" s="511"/>
      <c r="H144" s="511"/>
      <c r="I144" s="511"/>
      <c r="J144" s="511"/>
      <c r="K144" s="511"/>
    </row>
    <row r="145" spans="1:11" s="41" customFormat="1" ht="14.4" x14ac:dyDescent="0.2">
      <c r="A145" s="44"/>
      <c r="B145" s="44"/>
      <c r="C145" s="44"/>
      <c r="D145" s="44"/>
      <c r="E145" s="44"/>
      <c r="F145" s="44"/>
      <c r="G145" s="44"/>
      <c r="H145" s="44"/>
      <c r="I145" s="44"/>
      <c r="J145" s="44"/>
      <c r="K145" s="44"/>
    </row>
    <row r="146" spans="1:11" s="42" customFormat="1" ht="18.600000000000001" customHeight="1" x14ac:dyDescent="0.2">
      <c r="A146" s="504"/>
      <c r="B146" s="499" t="s">
        <v>1225</v>
      </c>
      <c r="C146" s="499"/>
      <c r="D146" s="499"/>
      <c r="E146" s="499"/>
      <c r="F146" s="499"/>
      <c r="G146" s="499"/>
      <c r="H146" s="499"/>
      <c r="I146" s="61"/>
      <c r="J146" s="61"/>
      <c r="K146" s="62"/>
    </row>
    <row r="147" spans="1:11" s="41" customFormat="1" ht="15" customHeight="1" x14ac:dyDescent="0.2">
      <c r="A147" s="504"/>
      <c r="B147" s="500" t="s">
        <v>1226</v>
      </c>
      <c r="C147" s="500"/>
      <c r="D147" s="500"/>
      <c r="E147" s="500"/>
      <c r="F147" s="500"/>
      <c r="G147" s="500"/>
      <c r="H147" s="500"/>
      <c r="I147" s="503" t="s">
        <v>276</v>
      </c>
      <c r="J147" s="503"/>
      <c r="K147" s="132" t="s">
        <v>1151</v>
      </c>
    </row>
    <row r="148" spans="1:11" s="41" customFormat="1" ht="16.2" customHeight="1" x14ac:dyDescent="0.2">
      <c r="A148" s="504"/>
      <c r="B148" s="133" t="s">
        <v>236</v>
      </c>
      <c r="C148" s="48" t="s">
        <v>639</v>
      </c>
      <c r="D148" s="133" t="s">
        <v>237</v>
      </c>
      <c r="E148" s="46">
        <v>250</v>
      </c>
      <c r="F148" s="47" t="s">
        <v>1099</v>
      </c>
      <c r="G148" s="134" t="s">
        <v>238</v>
      </c>
      <c r="H148" s="49">
        <v>12</v>
      </c>
      <c r="I148" s="501" t="s">
        <v>254</v>
      </c>
      <c r="J148" s="502"/>
      <c r="K148" s="50">
        <v>2200</v>
      </c>
    </row>
    <row r="149" spans="1:11" s="41" customFormat="1" ht="14.4" x14ac:dyDescent="0.2">
      <c r="A149" s="504"/>
      <c r="B149" s="133" t="s">
        <v>239</v>
      </c>
      <c r="C149" s="505" t="s">
        <v>1227</v>
      </c>
      <c r="D149" s="505"/>
      <c r="E149" s="134" t="s">
        <v>240</v>
      </c>
      <c r="F149" s="505" t="s">
        <v>1228</v>
      </c>
      <c r="G149" s="505"/>
      <c r="H149" s="505"/>
      <c r="I149" s="519" t="s">
        <v>253</v>
      </c>
      <c r="J149" s="520"/>
      <c r="K149" s="136">
        <v>46958</v>
      </c>
    </row>
    <row r="150" spans="1:11" s="41" customFormat="1" ht="14.4" x14ac:dyDescent="0.2">
      <c r="A150" s="504"/>
      <c r="B150" s="507" t="s">
        <v>241</v>
      </c>
      <c r="C150" s="510" t="s">
        <v>260</v>
      </c>
      <c r="D150" s="510"/>
      <c r="E150" s="510"/>
      <c r="F150" s="510"/>
      <c r="G150" s="510"/>
      <c r="H150" s="510"/>
      <c r="I150" s="510"/>
      <c r="J150" s="510"/>
      <c r="K150" s="510"/>
    </row>
    <row r="151" spans="1:11" s="41" customFormat="1" ht="14.4" customHeight="1" x14ac:dyDescent="0.2">
      <c r="A151" s="504"/>
      <c r="B151" s="508"/>
      <c r="C151" s="410" t="s">
        <v>259</v>
      </c>
      <c r="D151" s="410"/>
      <c r="E151" s="410"/>
      <c r="F151" s="410"/>
      <c r="G151" s="410"/>
      <c r="H151" s="410"/>
      <c r="I151" s="410"/>
      <c r="J151" s="410"/>
      <c r="K151" s="410"/>
    </row>
    <row r="152" spans="1:11" s="41" customFormat="1" ht="14.4" x14ac:dyDescent="0.2">
      <c r="A152" s="504"/>
      <c r="B152" s="509"/>
      <c r="C152" s="511"/>
      <c r="D152" s="511"/>
      <c r="E152" s="511"/>
      <c r="F152" s="511"/>
      <c r="G152" s="511"/>
      <c r="H152" s="511"/>
      <c r="I152" s="511"/>
      <c r="J152" s="511"/>
      <c r="K152" s="511"/>
    </row>
    <row r="153" spans="1:11" s="41" customFormat="1" ht="14.4" x14ac:dyDescent="0.2">
      <c r="A153" s="44"/>
      <c r="B153" s="44"/>
      <c r="C153" s="44"/>
      <c r="D153" s="44"/>
      <c r="E153" s="44"/>
      <c r="F153" s="44"/>
      <c r="G153" s="44"/>
      <c r="H153" s="44"/>
      <c r="I153" s="44"/>
      <c r="J153" s="44"/>
      <c r="K153" s="44"/>
    </row>
    <row r="154" spans="1:11" s="42" customFormat="1" ht="18.600000000000001" customHeight="1" x14ac:dyDescent="0.2">
      <c r="A154" s="504"/>
      <c r="B154" s="499" t="s">
        <v>1229</v>
      </c>
      <c r="C154" s="499"/>
      <c r="D154" s="499"/>
      <c r="E154" s="499"/>
      <c r="F154" s="499"/>
      <c r="G154" s="499"/>
      <c r="H154" s="499"/>
      <c r="I154" s="61"/>
      <c r="J154" s="61"/>
      <c r="K154" s="62"/>
    </row>
    <row r="155" spans="1:11" s="41" customFormat="1" ht="15" customHeight="1" x14ac:dyDescent="0.2">
      <c r="A155" s="504"/>
      <c r="B155" s="500" t="s">
        <v>1230</v>
      </c>
      <c r="C155" s="500"/>
      <c r="D155" s="500"/>
      <c r="E155" s="500"/>
      <c r="F155" s="500"/>
      <c r="G155" s="500"/>
      <c r="H155" s="500"/>
      <c r="I155" s="503" t="s">
        <v>276</v>
      </c>
      <c r="J155" s="503"/>
      <c r="K155" s="247" t="s">
        <v>892</v>
      </c>
    </row>
    <row r="156" spans="1:11" s="41" customFormat="1" ht="16.2" customHeight="1" x14ac:dyDescent="0.2">
      <c r="A156" s="504"/>
      <c r="B156" s="137" t="s">
        <v>236</v>
      </c>
      <c r="C156" s="125" t="s">
        <v>640</v>
      </c>
      <c r="D156" s="137" t="s">
        <v>237</v>
      </c>
      <c r="E156" s="129">
        <v>100</v>
      </c>
      <c r="F156" s="130" t="s">
        <v>1102</v>
      </c>
      <c r="G156" s="138" t="s">
        <v>238</v>
      </c>
      <c r="H156" s="127">
        <v>10</v>
      </c>
      <c r="I156" s="531" t="s">
        <v>254</v>
      </c>
      <c r="J156" s="532"/>
      <c r="K156" s="128">
        <v>3900</v>
      </c>
    </row>
    <row r="157" spans="1:11" s="41" customFormat="1" ht="14.4" x14ac:dyDescent="0.2">
      <c r="A157" s="504"/>
      <c r="B157" s="137" t="s">
        <v>239</v>
      </c>
      <c r="C157" s="533" t="s">
        <v>1231</v>
      </c>
      <c r="D157" s="533"/>
      <c r="E157" s="138" t="s">
        <v>240</v>
      </c>
      <c r="F157" s="533" t="s">
        <v>1232</v>
      </c>
      <c r="G157" s="533"/>
      <c r="H157" s="533"/>
      <c r="I157" s="541" t="s">
        <v>253</v>
      </c>
      <c r="J157" s="542"/>
      <c r="K157" s="323">
        <v>46903</v>
      </c>
    </row>
    <row r="158" spans="1:11" s="41" customFormat="1" ht="14.4" x14ac:dyDescent="0.2">
      <c r="A158" s="504"/>
      <c r="B158" s="514" t="s">
        <v>241</v>
      </c>
      <c r="C158" s="517" t="s">
        <v>262</v>
      </c>
      <c r="D158" s="517"/>
      <c r="E158" s="517"/>
      <c r="F158" s="517"/>
      <c r="G158" s="517"/>
      <c r="H158" s="517"/>
      <c r="I158" s="517"/>
      <c r="J158" s="517"/>
      <c r="K158" s="517"/>
    </row>
    <row r="159" spans="1:11" s="41" customFormat="1" ht="14.4" customHeight="1" x14ac:dyDescent="0.2">
      <c r="A159" s="504"/>
      <c r="B159" s="515"/>
      <c r="C159" s="371" t="s">
        <v>261</v>
      </c>
      <c r="D159" s="371"/>
      <c r="E159" s="371"/>
      <c r="F159" s="371"/>
      <c r="G159" s="371"/>
      <c r="H159" s="371"/>
      <c r="I159" s="371"/>
      <c r="J159" s="371"/>
      <c r="K159" s="371"/>
    </row>
    <row r="160" spans="1:11" s="41" customFormat="1" ht="14.4" x14ac:dyDescent="0.2">
      <c r="A160" s="504"/>
      <c r="B160" s="516"/>
      <c r="C160" s="476"/>
      <c r="D160" s="476"/>
      <c r="E160" s="476"/>
      <c r="F160" s="476"/>
      <c r="G160" s="476"/>
      <c r="H160" s="476"/>
      <c r="I160" s="476"/>
      <c r="J160" s="476"/>
      <c r="K160" s="476"/>
    </row>
    <row r="161" spans="1:16" s="43" customFormat="1" ht="9" x14ac:dyDescent="0.2">
      <c r="A161" s="45"/>
      <c r="B161" s="45"/>
      <c r="C161" s="45"/>
      <c r="D161" s="45"/>
      <c r="E161" s="45"/>
      <c r="F161" s="45"/>
      <c r="G161" s="45"/>
      <c r="H161" s="45"/>
      <c r="I161" s="45"/>
      <c r="J161" s="45"/>
      <c r="K161" s="45"/>
    </row>
    <row r="162" spans="1:16" s="56" customFormat="1" ht="27" x14ac:dyDescent="0.2">
      <c r="A162" s="54"/>
      <c r="B162" s="54"/>
      <c r="C162" s="55"/>
      <c r="D162" s="55"/>
      <c r="E162" s="55"/>
      <c r="F162" s="55"/>
      <c r="G162" s="55"/>
      <c r="H162" s="55"/>
      <c r="I162" s="55"/>
      <c r="J162" s="55"/>
      <c r="K162" s="55"/>
    </row>
    <row r="163" spans="1:16" s="7" customFormat="1" ht="24.6" x14ac:dyDescent="0.2">
      <c r="A163" s="418" t="s">
        <v>754</v>
      </c>
      <c r="B163" s="418"/>
      <c r="C163" s="418"/>
      <c r="D163" s="229"/>
      <c r="E163" s="421" t="s">
        <v>295</v>
      </c>
      <c r="F163" s="421"/>
      <c r="G163" s="421"/>
      <c r="H163" s="421"/>
      <c r="I163" s="421"/>
      <c r="J163" s="25"/>
      <c r="K163" s="423" t="s">
        <v>459</v>
      </c>
      <c r="L163" s="6"/>
      <c r="M163" s="32"/>
      <c r="N163" s="20"/>
      <c r="P163" s="8"/>
    </row>
    <row r="164" spans="1:16" s="7" customFormat="1" ht="12.6" x14ac:dyDescent="0.2">
      <c r="A164" s="139" t="s">
        <v>451</v>
      </c>
      <c r="B164" s="139"/>
      <c r="C164" s="139"/>
      <c r="D164" s="140"/>
      <c r="E164" s="139"/>
      <c r="F164" s="139"/>
      <c r="G164" s="139"/>
      <c r="H164" s="139"/>
      <c r="I164" s="139"/>
      <c r="J164" s="140"/>
      <c r="K164" s="423"/>
      <c r="L164" s="141"/>
      <c r="M164" s="141"/>
      <c r="N164" s="142"/>
    </row>
    <row r="165" spans="1:16" s="12" customFormat="1" x14ac:dyDescent="0.2">
      <c r="A165" s="428" t="s">
        <v>429</v>
      </c>
      <c r="B165" s="428"/>
      <c r="C165" s="428"/>
      <c r="D165" s="428"/>
      <c r="E165" s="518" t="s">
        <v>427</v>
      </c>
      <c r="F165" s="518"/>
      <c r="G165" s="518"/>
      <c r="H165" s="101"/>
      <c r="I165" s="101"/>
      <c r="J165" s="101"/>
      <c r="K165" s="146" t="s">
        <v>458</v>
      </c>
      <c r="L165" s="9"/>
      <c r="M165" s="9"/>
      <c r="N165" s="23"/>
    </row>
    <row r="166" spans="1:16" s="34" customFormat="1" ht="19.05" customHeight="1" x14ac:dyDescent="0.2">
      <c r="A166" s="417" t="s">
        <v>642</v>
      </c>
      <c r="B166" s="417"/>
      <c r="C166" s="417"/>
      <c r="D166" s="417"/>
      <c r="E166" s="417"/>
      <c r="F166" s="417"/>
      <c r="G166" s="417"/>
      <c r="H166" s="417"/>
      <c r="I166" s="417"/>
      <c r="J166" s="417"/>
      <c r="K166" s="94"/>
      <c r="L166" s="32"/>
      <c r="N166" s="33"/>
    </row>
    <row r="167" spans="1:16" s="34" customFormat="1" ht="19.05" customHeight="1" x14ac:dyDescent="0.2">
      <c r="A167" s="417"/>
      <c r="B167" s="417"/>
      <c r="C167" s="417"/>
      <c r="D167" s="417"/>
      <c r="E167" s="417"/>
      <c r="F167" s="417"/>
      <c r="G167" s="417"/>
      <c r="H167" s="417"/>
      <c r="I167" s="417"/>
      <c r="J167" s="417"/>
      <c r="K167"/>
      <c r="L167" s="32"/>
      <c r="N167" s="33"/>
    </row>
    <row r="168" spans="1:16" s="34" customFormat="1" ht="19.05" customHeight="1" x14ac:dyDescent="0.2">
      <c r="A168" s="417"/>
      <c r="B168" s="417"/>
      <c r="C168" s="417"/>
      <c r="D168" s="417"/>
      <c r="E168" s="417"/>
      <c r="F168" s="417"/>
      <c r="G168" s="417"/>
      <c r="H168" s="417"/>
      <c r="I168" s="417"/>
      <c r="J168" s="417"/>
      <c r="K168" s="91"/>
      <c r="L168" s="32"/>
      <c r="N168" s="33"/>
    </row>
    <row r="169" spans="1:16" s="43" customFormat="1" ht="9" x14ac:dyDescent="0.2">
      <c r="A169" s="45"/>
      <c r="B169" s="45"/>
      <c r="C169" s="45"/>
      <c r="D169" s="45"/>
      <c r="E169" s="45"/>
      <c r="F169" s="45"/>
      <c r="G169" s="45"/>
      <c r="H169" s="45"/>
      <c r="I169" s="45"/>
      <c r="J169" s="45"/>
      <c r="K169" s="45"/>
    </row>
    <row r="170" spans="1:16" s="42" customFormat="1" ht="18.600000000000001" customHeight="1" x14ac:dyDescent="0.2">
      <c r="A170" s="504"/>
      <c r="B170" s="499" t="s">
        <v>1233</v>
      </c>
      <c r="C170" s="499"/>
      <c r="D170" s="499"/>
      <c r="E170" s="499"/>
      <c r="F170" s="499"/>
      <c r="G170" s="499"/>
      <c r="H170" s="499"/>
      <c r="I170" s="61"/>
      <c r="J170" s="61"/>
      <c r="K170" s="62"/>
    </row>
    <row r="171" spans="1:16" s="41" customFormat="1" ht="14.4" customHeight="1" x14ac:dyDescent="0.2">
      <c r="A171" s="504"/>
      <c r="B171" s="500" t="s">
        <v>1234</v>
      </c>
      <c r="C171" s="500"/>
      <c r="D171" s="500"/>
      <c r="E171" s="500"/>
      <c r="F171" s="500"/>
      <c r="G171" s="500"/>
      <c r="H171" s="500"/>
      <c r="I171" s="503" t="s">
        <v>276</v>
      </c>
      <c r="J171" s="503"/>
      <c r="K171" s="132" t="s">
        <v>1151</v>
      </c>
    </row>
    <row r="172" spans="1:16" s="41" customFormat="1" ht="16.2" customHeight="1" x14ac:dyDescent="0.2">
      <c r="A172" s="504"/>
      <c r="B172" s="133" t="s">
        <v>236</v>
      </c>
      <c r="C172" s="48" t="s">
        <v>641</v>
      </c>
      <c r="D172" s="133" t="s">
        <v>237</v>
      </c>
      <c r="E172" s="46">
        <v>500</v>
      </c>
      <c r="F172" s="47" t="s">
        <v>1102</v>
      </c>
      <c r="G172" s="134" t="s">
        <v>238</v>
      </c>
      <c r="H172" s="49">
        <v>6</v>
      </c>
      <c r="I172" s="501" t="s">
        <v>254</v>
      </c>
      <c r="J172" s="502"/>
      <c r="K172" s="50">
        <v>5600</v>
      </c>
    </row>
    <row r="173" spans="1:16" s="41" customFormat="1" ht="16.2" customHeight="1" x14ac:dyDescent="0.2">
      <c r="A173" s="504"/>
      <c r="B173" s="133" t="s">
        <v>239</v>
      </c>
      <c r="C173" s="505" t="s">
        <v>1235</v>
      </c>
      <c r="D173" s="505"/>
      <c r="E173" s="134" t="s">
        <v>240</v>
      </c>
      <c r="F173" s="505"/>
      <c r="G173" s="505"/>
      <c r="H173" s="505"/>
      <c r="I173" s="519" t="s">
        <v>253</v>
      </c>
      <c r="J173" s="520"/>
      <c r="K173" s="136">
        <v>46266</v>
      </c>
    </row>
    <row r="174" spans="1:16" s="41" customFormat="1" ht="14.4" customHeight="1" x14ac:dyDescent="0.2">
      <c r="A174" s="504"/>
      <c r="B174" s="507" t="s">
        <v>241</v>
      </c>
      <c r="C174" s="510" t="s">
        <v>296</v>
      </c>
      <c r="D174" s="510"/>
      <c r="E174" s="510"/>
      <c r="F174" s="510"/>
      <c r="G174" s="510"/>
      <c r="H174" s="510"/>
      <c r="I174" s="510"/>
      <c r="J174" s="510"/>
      <c r="K174" s="510"/>
    </row>
    <row r="175" spans="1:16" s="41" customFormat="1" ht="14.4" customHeight="1" x14ac:dyDescent="0.2">
      <c r="A175" s="504"/>
      <c r="B175" s="508"/>
      <c r="C175" s="410" t="s">
        <v>422</v>
      </c>
      <c r="D175" s="410"/>
      <c r="E175" s="410"/>
      <c r="F175" s="410"/>
      <c r="G175" s="410"/>
      <c r="H175" s="410"/>
      <c r="I175" s="410"/>
      <c r="J175" s="410"/>
      <c r="K175" s="410"/>
    </row>
    <row r="176" spans="1:16" s="41" customFormat="1" ht="14.4" customHeight="1" x14ac:dyDescent="0.2">
      <c r="A176" s="504"/>
      <c r="B176" s="509"/>
      <c r="C176" s="511"/>
      <c r="D176" s="511"/>
      <c r="E176" s="511"/>
      <c r="F176" s="511"/>
      <c r="G176" s="511"/>
      <c r="H176" s="511"/>
      <c r="I176" s="511"/>
      <c r="J176" s="511"/>
      <c r="K176" s="511"/>
    </row>
    <row r="177" spans="1:16" s="43" customFormat="1" ht="9" x14ac:dyDescent="0.2">
      <c r="A177" s="45"/>
      <c r="B177" s="45"/>
      <c r="C177" s="45"/>
      <c r="D177" s="45"/>
      <c r="E177" s="45"/>
      <c r="F177" s="45"/>
      <c r="G177" s="45"/>
      <c r="H177" s="45"/>
      <c r="I177" s="45"/>
      <c r="J177" s="45"/>
      <c r="K177" s="45"/>
    </row>
    <row r="178" spans="1:16" s="56" customFormat="1" ht="27" x14ac:dyDescent="0.2">
      <c r="A178" s="54"/>
      <c r="B178" s="54"/>
      <c r="C178" s="55"/>
      <c r="D178" s="55"/>
      <c r="E178" s="55"/>
      <c r="F178" s="55"/>
      <c r="G178" s="55"/>
      <c r="H178" s="55"/>
      <c r="I178" s="55"/>
      <c r="J178" s="55"/>
      <c r="K178" s="55"/>
    </row>
    <row r="179" spans="1:16" s="7" customFormat="1" ht="23.4" x14ac:dyDescent="0.2">
      <c r="A179" s="363" t="s">
        <v>452</v>
      </c>
      <c r="B179" s="363"/>
      <c r="C179" s="363"/>
      <c r="D179" s="229"/>
      <c r="E179" s="479" t="s">
        <v>970</v>
      </c>
      <c r="F179" s="421"/>
      <c r="G179" s="421"/>
      <c r="H179" s="421"/>
      <c r="I179" s="421"/>
      <c r="J179" s="25"/>
      <c r="K179" s="423" t="s">
        <v>459</v>
      </c>
      <c r="L179" s="6"/>
      <c r="M179" s="32"/>
      <c r="N179" s="20"/>
      <c r="P179" s="8"/>
    </row>
    <row r="180" spans="1:16" s="7" customFormat="1" ht="12.6" x14ac:dyDescent="0.2">
      <c r="A180" s="139" t="s">
        <v>407</v>
      </c>
      <c r="B180" s="139"/>
      <c r="C180" s="139"/>
      <c r="D180" s="140"/>
      <c r="E180" s="139"/>
      <c r="F180" s="139"/>
      <c r="G180" s="139"/>
      <c r="H180" s="139"/>
      <c r="I180" s="139"/>
      <c r="J180" s="140"/>
      <c r="K180" s="423"/>
      <c r="L180" s="141"/>
      <c r="M180" s="141"/>
      <c r="N180" s="142"/>
    </row>
    <row r="181" spans="1:16" s="12" customFormat="1" x14ac:dyDescent="0.2">
      <c r="A181" s="428" t="s">
        <v>972</v>
      </c>
      <c r="B181" s="428"/>
      <c r="C181" s="428"/>
      <c r="D181" s="428"/>
      <c r="E181" s="518" t="s">
        <v>427</v>
      </c>
      <c r="F181" s="518"/>
      <c r="G181" s="518"/>
      <c r="H181" s="101"/>
      <c r="I181" s="101"/>
      <c r="J181" s="101"/>
      <c r="K181" s="146" t="s">
        <v>458</v>
      </c>
      <c r="L181" s="9"/>
      <c r="M181" s="9"/>
      <c r="N181" s="23"/>
    </row>
    <row r="182" spans="1:16" s="34" customFormat="1" ht="19.05" customHeight="1" x14ac:dyDescent="0.2">
      <c r="A182" s="417" t="s">
        <v>975</v>
      </c>
      <c r="B182" s="417"/>
      <c r="C182" s="417"/>
      <c r="D182" s="417"/>
      <c r="E182" s="417"/>
      <c r="F182" s="417"/>
      <c r="G182" s="417"/>
      <c r="H182" s="417"/>
      <c r="I182" s="417"/>
      <c r="J182" s="417"/>
      <c r="K182" s="94"/>
      <c r="L182" s="32"/>
      <c r="N182" s="33"/>
    </row>
    <row r="183" spans="1:16" s="34" customFormat="1" ht="19.05" customHeight="1" x14ac:dyDescent="0.2">
      <c r="A183" s="417"/>
      <c r="B183" s="417"/>
      <c r="C183" s="417"/>
      <c r="D183" s="417"/>
      <c r="E183" s="417"/>
      <c r="F183" s="417"/>
      <c r="G183" s="417"/>
      <c r="H183" s="417"/>
      <c r="I183" s="417"/>
      <c r="J183" s="417"/>
      <c r="K183"/>
      <c r="L183" s="32"/>
      <c r="N183" s="33"/>
    </row>
    <row r="184" spans="1:16" s="34" customFormat="1" ht="19.05" customHeight="1" x14ac:dyDescent="0.2">
      <c r="A184" s="417"/>
      <c r="B184" s="417"/>
      <c r="C184" s="417"/>
      <c r="D184" s="417"/>
      <c r="E184" s="417"/>
      <c r="F184" s="417"/>
      <c r="G184" s="417"/>
      <c r="H184" s="417"/>
      <c r="I184" s="417"/>
      <c r="J184" s="417"/>
      <c r="K184" s="91"/>
      <c r="L184" s="32"/>
      <c r="N184" s="33"/>
    </row>
    <row r="185" spans="1:16" s="43" customFormat="1" ht="9" x14ac:dyDescent="0.2">
      <c r="A185" s="45"/>
      <c r="B185" s="45"/>
      <c r="C185" s="45"/>
      <c r="D185" s="45"/>
      <c r="E185" s="45"/>
      <c r="F185" s="45"/>
      <c r="G185" s="45"/>
      <c r="H185" s="45"/>
      <c r="I185" s="45"/>
      <c r="J185" s="45"/>
      <c r="K185" s="45"/>
    </row>
    <row r="186" spans="1:16" s="42" customFormat="1" ht="18.600000000000001" customHeight="1" x14ac:dyDescent="0.2">
      <c r="A186" s="504"/>
      <c r="B186" s="499" t="s">
        <v>1236</v>
      </c>
      <c r="C186" s="499"/>
      <c r="D186" s="499"/>
      <c r="E186" s="499"/>
      <c r="F186" s="499"/>
      <c r="G186" s="499"/>
      <c r="H186" s="499"/>
      <c r="I186" s="61"/>
      <c r="J186" s="61"/>
      <c r="K186" s="62"/>
    </row>
    <row r="187" spans="1:16" s="41" customFormat="1" ht="14.4" customHeight="1" x14ac:dyDescent="0.2">
      <c r="A187" s="504"/>
      <c r="B187" s="500" t="s">
        <v>1237</v>
      </c>
      <c r="C187" s="500"/>
      <c r="D187" s="500"/>
      <c r="E187" s="500"/>
      <c r="F187" s="500"/>
      <c r="G187" s="500"/>
      <c r="H187" s="500"/>
      <c r="I187" s="503" t="s">
        <v>276</v>
      </c>
      <c r="J187" s="503"/>
      <c r="K187" s="132" t="s">
        <v>1137</v>
      </c>
    </row>
    <row r="188" spans="1:16" s="41" customFormat="1" ht="16.2" customHeight="1" x14ac:dyDescent="0.2">
      <c r="A188" s="504"/>
      <c r="B188" s="133" t="s">
        <v>236</v>
      </c>
      <c r="C188" s="48" t="s">
        <v>971</v>
      </c>
      <c r="D188" s="133" t="s">
        <v>237</v>
      </c>
      <c r="E188" s="46">
        <v>500</v>
      </c>
      <c r="F188" s="47">
        <v>0</v>
      </c>
      <c r="G188" s="134" t="s">
        <v>238</v>
      </c>
      <c r="H188" s="49">
        <v>6</v>
      </c>
      <c r="I188" s="501" t="s">
        <v>254</v>
      </c>
      <c r="J188" s="502"/>
      <c r="K188" s="50">
        <v>6000</v>
      </c>
    </row>
    <row r="189" spans="1:16" s="41" customFormat="1" ht="16.2" customHeight="1" x14ac:dyDescent="0.2">
      <c r="A189" s="504"/>
      <c r="B189" s="133" t="s">
        <v>239</v>
      </c>
      <c r="C189" s="505" t="s">
        <v>1238</v>
      </c>
      <c r="D189" s="505"/>
      <c r="E189" s="134" t="s">
        <v>240</v>
      </c>
      <c r="F189" s="505"/>
      <c r="G189" s="505"/>
      <c r="H189" s="505"/>
      <c r="I189" s="519" t="s">
        <v>253</v>
      </c>
      <c r="J189" s="520"/>
      <c r="K189" s="136">
        <v>46783</v>
      </c>
    </row>
    <row r="190" spans="1:16" s="41" customFormat="1" ht="14.4" customHeight="1" x14ac:dyDescent="0.2">
      <c r="A190" s="504"/>
      <c r="B190" s="507" t="s">
        <v>241</v>
      </c>
      <c r="C190" s="510" t="s">
        <v>974</v>
      </c>
      <c r="D190" s="510"/>
      <c r="E190" s="510"/>
      <c r="F190" s="510"/>
      <c r="G190" s="510"/>
      <c r="H190" s="510"/>
      <c r="I190" s="510"/>
      <c r="J190" s="510"/>
      <c r="K190" s="510"/>
    </row>
    <row r="191" spans="1:16" s="41" customFormat="1" ht="14.4" customHeight="1" x14ac:dyDescent="0.2">
      <c r="A191" s="504"/>
      <c r="B191" s="508"/>
      <c r="C191" s="410" t="s">
        <v>973</v>
      </c>
      <c r="D191" s="410"/>
      <c r="E191" s="410"/>
      <c r="F191" s="410"/>
      <c r="G191" s="410"/>
      <c r="H191" s="410"/>
      <c r="I191" s="410"/>
      <c r="J191" s="410"/>
      <c r="K191" s="410"/>
    </row>
    <row r="192" spans="1:16" s="41" customFormat="1" ht="14.4" customHeight="1" x14ac:dyDescent="0.2">
      <c r="A192" s="504"/>
      <c r="B192" s="509"/>
      <c r="C192" s="511"/>
      <c r="D192" s="511"/>
      <c r="E192" s="511"/>
      <c r="F192" s="511"/>
      <c r="G192" s="511"/>
      <c r="H192" s="511"/>
      <c r="I192" s="511"/>
      <c r="J192" s="511"/>
      <c r="K192" s="511"/>
    </row>
    <row r="193" spans="1:16" s="43" customFormat="1" ht="9" x14ac:dyDescent="0.2">
      <c r="A193" s="45"/>
      <c r="B193" s="45"/>
      <c r="C193" s="45"/>
      <c r="D193" s="45"/>
      <c r="E193" s="45"/>
      <c r="F193" s="45"/>
      <c r="G193" s="45"/>
      <c r="H193" s="45"/>
      <c r="I193" s="45"/>
      <c r="J193" s="45"/>
      <c r="K193" s="45"/>
    </row>
    <row r="194" spans="1:16" s="56" customFormat="1" ht="27" x14ac:dyDescent="0.2">
      <c r="A194" s="54"/>
      <c r="B194" s="54"/>
      <c r="C194" s="55"/>
      <c r="D194" s="55"/>
      <c r="E194" s="55"/>
      <c r="F194" s="55"/>
      <c r="G194" s="55"/>
      <c r="H194" s="55"/>
      <c r="I194" s="55"/>
      <c r="J194" s="55"/>
      <c r="K194" s="55"/>
    </row>
    <row r="195" spans="1:16" s="7" customFormat="1" ht="24.6" x14ac:dyDescent="0.2">
      <c r="A195" s="418" t="s">
        <v>758</v>
      </c>
      <c r="B195" s="418"/>
      <c r="C195" s="418"/>
      <c r="D195" s="229"/>
      <c r="E195" s="421" t="s">
        <v>426</v>
      </c>
      <c r="F195" s="421"/>
      <c r="G195" s="421"/>
      <c r="H195" s="421"/>
      <c r="I195" s="421"/>
      <c r="J195" s="25"/>
      <c r="K195" s="423" t="s">
        <v>459</v>
      </c>
      <c r="L195" s="6"/>
      <c r="M195" s="32"/>
      <c r="N195" s="20"/>
      <c r="P195" s="8"/>
    </row>
    <row r="196" spans="1:16" s="7" customFormat="1" ht="12.6" x14ac:dyDescent="0.2">
      <c r="A196" s="139" t="s">
        <v>456</v>
      </c>
      <c r="B196" s="139"/>
      <c r="C196" s="139"/>
      <c r="D196" s="140"/>
      <c r="E196" s="139"/>
      <c r="F196" s="139"/>
      <c r="G196" s="139"/>
      <c r="H196" s="139"/>
      <c r="I196" s="139"/>
      <c r="J196" s="140"/>
      <c r="K196" s="423"/>
      <c r="L196" s="141"/>
      <c r="M196" s="141"/>
      <c r="N196" s="142"/>
    </row>
    <row r="197" spans="1:16" s="12" customFormat="1" x14ac:dyDescent="0.2">
      <c r="A197" s="428" t="s">
        <v>616</v>
      </c>
      <c r="B197" s="428"/>
      <c r="C197" s="428"/>
      <c r="D197" s="428"/>
      <c r="E197" s="518" t="s">
        <v>427</v>
      </c>
      <c r="F197" s="518"/>
      <c r="G197" s="518"/>
      <c r="H197" s="101"/>
      <c r="I197" s="101"/>
      <c r="J197" s="101"/>
      <c r="K197" s="146" t="s">
        <v>458</v>
      </c>
      <c r="L197" s="9"/>
      <c r="M197" s="9"/>
      <c r="N197" s="23"/>
    </row>
    <row r="198" spans="1:16" s="34" customFormat="1" ht="19.05" customHeight="1" x14ac:dyDescent="0.2">
      <c r="A198" s="417" t="s">
        <v>430</v>
      </c>
      <c r="B198" s="417"/>
      <c r="C198" s="417"/>
      <c r="D198" s="417"/>
      <c r="E198" s="417"/>
      <c r="F198" s="417"/>
      <c r="G198" s="417"/>
      <c r="H198" s="417"/>
      <c r="I198" s="417"/>
      <c r="J198" s="417"/>
      <c r="K198" s="94"/>
      <c r="L198" s="32"/>
      <c r="N198" s="33"/>
    </row>
    <row r="199" spans="1:16" s="34" customFormat="1" ht="19.05" customHeight="1" x14ac:dyDescent="0.2">
      <c r="A199" s="417"/>
      <c r="B199" s="417"/>
      <c r="C199" s="417"/>
      <c r="D199" s="417"/>
      <c r="E199" s="417"/>
      <c r="F199" s="417"/>
      <c r="G199" s="417"/>
      <c r="H199" s="417"/>
      <c r="I199" s="417"/>
      <c r="J199" s="417"/>
      <c r="K199"/>
      <c r="L199" s="32"/>
      <c r="N199" s="33"/>
    </row>
    <row r="200" spans="1:16" s="34" customFormat="1" ht="19.05" customHeight="1" x14ac:dyDescent="0.2">
      <c r="A200" s="417"/>
      <c r="B200" s="417"/>
      <c r="C200" s="417"/>
      <c r="D200" s="417"/>
      <c r="E200" s="417"/>
      <c r="F200" s="417"/>
      <c r="G200" s="417"/>
      <c r="H200" s="417"/>
      <c r="I200" s="417"/>
      <c r="J200" s="417"/>
      <c r="K200" s="91"/>
      <c r="L200" s="32"/>
      <c r="N200" s="33"/>
    </row>
    <row r="201" spans="1:16" s="43" customFormat="1" ht="9" x14ac:dyDescent="0.2">
      <c r="A201" s="45"/>
      <c r="B201" s="45"/>
      <c r="C201" s="45"/>
      <c r="D201" s="45"/>
      <c r="E201" s="45"/>
      <c r="F201" s="45"/>
      <c r="G201" s="45"/>
      <c r="H201" s="45"/>
      <c r="I201" s="45"/>
      <c r="J201" s="45"/>
      <c r="K201" s="45"/>
    </row>
    <row r="202" spans="1:16" s="42" customFormat="1" ht="18.600000000000001" customHeight="1" x14ac:dyDescent="0.2">
      <c r="A202" s="504"/>
      <c r="B202" s="499" t="s">
        <v>1103</v>
      </c>
      <c r="C202" s="499"/>
      <c r="D202" s="499"/>
      <c r="E202" s="499"/>
      <c r="F202" s="499"/>
      <c r="G202" s="499"/>
      <c r="H202" s="499"/>
      <c r="I202" s="61"/>
      <c r="J202" s="61"/>
      <c r="K202" s="62"/>
    </row>
    <row r="203" spans="1:16" s="41" customFormat="1" ht="14.4" customHeight="1" x14ac:dyDescent="0.2">
      <c r="A203" s="504"/>
      <c r="B203" s="500" t="s">
        <v>1104</v>
      </c>
      <c r="C203" s="500"/>
      <c r="D203" s="500"/>
      <c r="E203" s="500"/>
      <c r="F203" s="500"/>
      <c r="G203" s="500"/>
      <c r="H203" s="500"/>
      <c r="I203" s="503" t="s">
        <v>276</v>
      </c>
      <c r="J203" s="503"/>
      <c r="K203" s="247" t="s">
        <v>892</v>
      </c>
    </row>
    <row r="204" spans="1:16" s="41" customFormat="1" ht="16.2" customHeight="1" x14ac:dyDescent="0.2">
      <c r="A204" s="504"/>
      <c r="B204" s="137" t="s">
        <v>236</v>
      </c>
      <c r="C204" s="125" t="s">
        <v>263</v>
      </c>
      <c r="D204" s="137" t="s">
        <v>237</v>
      </c>
      <c r="E204" s="129">
        <v>250</v>
      </c>
      <c r="F204" s="130" t="s">
        <v>1102</v>
      </c>
      <c r="G204" s="138" t="s">
        <v>238</v>
      </c>
      <c r="H204" s="127">
        <v>6</v>
      </c>
      <c r="I204" s="531" t="s">
        <v>254</v>
      </c>
      <c r="J204" s="532"/>
      <c r="K204" s="128"/>
    </row>
    <row r="205" spans="1:16" s="41" customFormat="1" ht="16.2" customHeight="1" x14ac:dyDescent="0.2">
      <c r="A205" s="504"/>
      <c r="B205" s="137" t="s">
        <v>239</v>
      </c>
      <c r="C205" s="533"/>
      <c r="D205" s="534"/>
      <c r="E205" s="138" t="s">
        <v>240</v>
      </c>
      <c r="F205" s="533" t="s">
        <v>1105</v>
      </c>
      <c r="G205" s="533"/>
      <c r="H205" s="534"/>
      <c r="I205" s="535" t="s">
        <v>253</v>
      </c>
      <c r="J205" s="536"/>
      <c r="K205" s="131"/>
    </row>
    <row r="206" spans="1:16" s="41" customFormat="1" ht="14.4" customHeight="1" x14ac:dyDescent="0.2">
      <c r="A206" s="504"/>
      <c r="B206" s="514" t="s">
        <v>241</v>
      </c>
      <c r="C206" s="517"/>
      <c r="D206" s="517"/>
      <c r="E206" s="517"/>
      <c r="F206" s="517"/>
      <c r="G206" s="517"/>
      <c r="H206" s="517"/>
      <c r="I206" s="517"/>
      <c r="J206" s="517"/>
      <c r="K206" s="517"/>
    </row>
    <row r="207" spans="1:16" s="41" customFormat="1" ht="14.4" customHeight="1" x14ac:dyDescent="0.2">
      <c r="A207" s="504"/>
      <c r="B207" s="515"/>
      <c r="C207" s="371"/>
      <c r="D207" s="371"/>
      <c r="E207" s="371"/>
      <c r="F207" s="371"/>
      <c r="G207" s="371"/>
      <c r="H207" s="371"/>
      <c r="I207" s="371"/>
      <c r="J207" s="371"/>
      <c r="K207" s="371"/>
    </row>
    <row r="208" spans="1:16" s="41" customFormat="1" ht="14.4" customHeight="1" x14ac:dyDescent="0.2">
      <c r="A208" s="504"/>
      <c r="B208" s="516"/>
      <c r="C208" s="476"/>
      <c r="D208" s="476"/>
      <c r="E208" s="476"/>
      <c r="F208" s="476"/>
      <c r="G208" s="476"/>
      <c r="H208" s="476"/>
      <c r="I208" s="476"/>
      <c r="J208" s="476"/>
      <c r="K208" s="476"/>
    </row>
    <row r="209" spans="1:11" s="41" customFormat="1" ht="14.4" x14ac:dyDescent="0.2">
      <c r="A209" s="44"/>
      <c r="B209" s="44"/>
      <c r="C209" s="44"/>
      <c r="D209" s="44"/>
      <c r="E209" s="44"/>
      <c r="F209" s="44"/>
      <c r="G209" s="44"/>
      <c r="H209" s="44"/>
      <c r="I209" s="44"/>
      <c r="J209" s="44"/>
      <c r="K209" s="44"/>
    </row>
    <row r="210" spans="1:11" s="42" customFormat="1" ht="18.600000000000001" customHeight="1" x14ac:dyDescent="0.2">
      <c r="A210" s="504"/>
      <c r="B210" s="499" t="s">
        <v>1106</v>
      </c>
      <c r="C210" s="499"/>
      <c r="D210" s="499"/>
      <c r="E210" s="499"/>
      <c r="F210" s="499"/>
      <c r="G210" s="499"/>
      <c r="H210" s="499"/>
      <c r="I210" s="61"/>
      <c r="J210" s="61"/>
      <c r="K210" s="62"/>
    </row>
    <row r="211" spans="1:11" s="41" customFormat="1" ht="14.4" customHeight="1" x14ac:dyDescent="0.2">
      <c r="A211" s="504"/>
      <c r="B211" s="500" t="s">
        <v>1107</v>
      </c>
      <c r="C211" s="500"/>
      <c r="D211" s="500"/>
      <c r="E211" s="500"/>
      <c r="F211" s="500"/>
      <c r="G211" s="500"/>
      <c r="H211" s="500"/>
      <c r="I211" s="503" t="s">
        <v>276</v>
      </c>
      <c r="J211" s="503"/>
      <c r="K211" s="247" t="s">
        <v>892</v>
      </c>
    </row>
    <row r="212" spans="1:11" s="41" customFormat="1" ht="16.2" customHeight="1" x14ac:dyDescent="0.2">
      <c r="A212" s="504"/>
      <c r="B212" s="137" t="s">
        <v>236</v>
      </c>
      <c r="C212" s="125" t="s">
        <v>264</v>
      </c>
      <c r="D212" s="137" t="s">
        <v>237</v>
      </c>
      <c r="E212" s="129">
        <v>250</v>
      </c>
      <c r="F212" s="130" t="s">
        <v>1102</v>
      </c>
      <c r="G212" s="138" t="s">
        <v>238</v>
      </c>
      <c r="H212" s="127">
        <v>6</v>
      </c>
      <c r="I212" s="531" t="s">
        <v>254</v>
      </c>
      <c r="J212" s="532"/>
      <c r="K212" s="128"/>
    </row>
    <row r="213" spans="1:11" s="41" customFormat="1" ht="16.2" customHeight="1" x14ac:dyDescent="0.2">
      <c r="A213" s="504"/>
      <c r="B213" s="137" t="s">
        <v>239</v>
      </c>
      <c r="C213" s="533"/>
      <c r="D213" s="534"/>
      <c r="E213" s="138" t="s">
        <v>240</v>
      </c>
      <c r="F213" s="533" t="s">
        <v>1105</v>
      </c>
      <c r="G213" s="533"/>
      <c r="H213" s="534"/>
      <c r="I213" s="535" t="s">
        <v>253</v>
      </c>
      <c r="J213" s="536"/>
      <c r="K213" s="131"/>
    </row>
    <row r="214" spans="1:11" s="41" customFormat="1" ht="14.4" customHeight="1" x14ac:dyDescent="0.2">
      <c r="A214" s="504"/>
      <c r="B214" s="514" t="s">
        <v>241</v>
      </c>
      <c r="C214" s="517"/>
      <c r="D214" s="517"/>
      <c r="E214" s="517"/>
      <c r="F214" s="517"/>
      <c r="G214" s="517"/>
      <c r="H214" s="517"/>
      <c r="I214" s="517"/>
      <c r="J214" s="517"/>
      <c r="K214" s="517"/>
    </row>
    <row r="215" spans="1:11" s="41" customFormat="1" ht="14.4" customHeight="1" x14ac:dyDescent="0.2">
      <c r="A215" s="504"/>
      <c r="B215" s="515"/>
      <c r="C215" s="371"/>
      <c r="D215" s="371"/>
      <c r="E215" s="371"/>
      <c r="F215" s="371"/>
      <c r="G215" s="371"/>
      <c r="H215" s="371"/>
      <c r="I215" s="371"/>
      <c r="J215" s="371"/>
      <c r="K215" s="371"/>
    </row>
    <row r="216" spans="1:11" s="41" customFormat="1" ht="14.4" customHeight="1" x14ac:dyDescent="0.2">
      <c r="A216" s="504"/>
      <c r="B216" s="516"/>
      <c r="C216" s="476"/>
      <c r="D216" s="476"/>
      <c r="E216" s="476"/>
      <c r="F216" s="476"/>
      <c r="G216" s="476"/>
      <c r="H216" s="476"/>
      <c r="I216" s="476"/>
      <c r="J216" s="476"/>
      <c r="K216" s="476"/>
    </row>
    <row r="217" spans="1:11" s="41" customFormat="1" ht="14.4" x14ac:dyDescent="0.2">
      <c r="A217" s="44"/>
      <c r="B217" s="44"/>
      <c r="C217" s="44"/>
      <c r="D217" s="44"/>
      <c r="E217" s="44"/>
      <c r="F217" s="44"/>
      <c r="G217" s="44"/>
      <c r="H217" s="44"/>
      <c r="I217" s="44"/>
      <c r="J217" s="44"/>
      <c r="K217" s="44"/>
    </row>
    <row r="218" spans="1:11" s="42" customFormat="1" ht="18.600000000000001" customHeight="1" x14ac:dyDescent="0.2">
      <c r="A218" s="504"/>
      <c r="B218" s="499" t="s">
        <v>1108</v>
      </c>
      <c r="C218" s="499"/>
      <c r="D218" s="499"/>
      <c r="E218" s="499"/>
      <c r="F218" s="499"/>
      <c r="G218" s="499"/>
      <c r="H218" s="499"/>
      <c r="I218" s="61"/>
      <c r="J218" s="61"/>
      <c r="K218" s="62"/>
    </row>
    <row r="219" spans="1:11" s="41" customFormat="1" ht="14.4" customHeight="1" x14ac:dyDescent="0.2">
      <c r="A219" s="504"/>
      <c r="B219" s="500" t="s">
        <v>1109</v>
      </c>
      <c r="C219" s="500"/>
      <c r="D219" s="500"/>
      <c r="E219" s="500"/>
      <c r="F219" s="500"/>
      <c r="G219" s="500"/>
      <c r="H219" s="500"/>
      <c r="I219" s="503" t="s">
        <v>276</v>
      </c>
      <c r="J219" s="503"/>
      <c r="K219" s="247" t="s">
        <v>892</v>
      </c>
    </row>
    <row r="220" spans="1:11" s="41" customFormat="1" ht="16.2" customHeight="1" x14ac:dyDescent="0.2">
      <c r="A220" s="504"/>
      <c r="B220" s="137" t="s">
        <v>236</v>
      </c>
      <c r="C220" s="125" t="s">
        <v>265</v>
      </c>
      <c r="D220" s="137" t="s">
        <v>237</v>
      </c>
      <c r="E220" s="129">
        <v>250</v>
      </c>
      <c r="F220" s="130" t="s">
        <v>1102</v>
      </c>
      <c r="G220" s="138" t="s">
        <v>238</v>
      </c>
      <c r="H220" s="127">
        <v>6</v>
      </c>
      <c r="I220" s="531" t="s">
        <v>254</v>
      </c>
      <c r="J220" s="532"/>
      <c r="K220" s="128"/>
    </row>
    <row r="221" spans="1:11" s="41" customFormat="1" ht="16.2" customHeight="1" x14ac:dyDescent="0.2">
      <c r="A221" s="504"/>
      <c r="B221" s="137" t="s">
        <v>239</v>
      </c>
      <c r="C221" s="533"/>
      <c r="D221" s="534"/>
      <c r="E221" s="138" t="s">
        <v>240</v>
      </c>
      <c r="F221" s="533" t="s">
        <v>1105</v>
      </c>
      <c r="G221" s="533"/>
      <c r="H221" s="534"/>
      <c r="I221" s="535" t="s">
        <v>253</v>
      </c>
      <c r="J221" s="536"/>
      <c r="K221" s="131"/>
    </row>
    <row r="222" spans="1:11" s="41" customFormat="1" ht="14.4" customHeight="1" x14ac:dyDescent="0.2">
      <c r="A222" s="504"/>
      <c r="B222" s="514" t="s">
        <v>241</v>
      </c>
      <c r="C222" s="517"/>
      <c r="D222" s="517"/>
      <c r="E222" s="517"/>
      <c r="F222" s="517"/>
      <c r="G222" s="517"/>
      <c r="H222" s="517"/>
      <c r="I222" s="517"/>
      <c r="J222" s="517"/>
      <c r="K222" s="517"/>
    </row>
    <row r="223" spans="1:11" s="41" customFormat="1" ht="14.4" customHeight="1" x14ac:dyDescent="0.2">
      <c r="A223" s="504"/>
      <c r="B223" s="515"/>
      <c r="C223" s="371"/>
      <c r="D223" s="371"/>
      <c r="E223" s="371"/>
      <c r="F223" s="371"/>
      <c r="G223" s="371"/>
      <c r="H223" s="371"/>
      <c r="I223" s="371"/>
      <c r="J223" s="371"/>
      <c r="K223" s="371"/>
    </row>
    <row r="224" spans="1:11" s="41" customFormat="1" ht="14.4" customHeight="1" x14ac:dyDescent="0.2">
      <c r="A224" s="504"/>
      <c r="B224" s="516"/>
      <c r="C224" s="476"/>
      <c r="D224" s="476"/>
      <c r="E224" s="476"/>
      <c r="F224" s="476"/>
      <c r="G224" s="476"/>
      <c r="H224" s="476"/>
      <c r="I224" s="476"/>
      <c r="J224" s="476"/>
      <c r="K224" s="476"/>
    </row>
    <row r="225" spans="1:11" s="41" customFormat="1" ht="14.4" x14ac:dyDescent="0.2">
      <c r="A225" s="44"/>
      <c r="B225" s="44"/>
      <c r="C225" s="44"/>
      <c r="D225" s="44"/>
      <c r="E225" s="44"/>
      <c r="F225" s="44"/>
      <c r="G225" s="44"/>
      <c r="H225" s="44"/>
      <c r="I225" s="44"/>
      <c r="J225" s="44"/>
      <c r="K225" s="44"/>
    </row>
    <row r="226" spans="1:11" s="42" customFormat="1" ht="18.600000000000001" customHeight="1" x14ac:dyDescent="0.2">
      <c r="A226" s="504"/>
      <c r="B226" s="499" t="s">
        <v>1110</v>
      </c>
      <c r="C226" s="499"/>
      <c r="D226" s="499"/>
      <c r="E226" s="499"/>
      <c r="F226" s="499"/>
      <c r="G226" s="499"/>
      <c r="H226" s="499"/>
      <c r="I226" s="61"/>
      <c r="J226" s="61"/>
      <c r="K226" s="62"/>
    </row>
    <row r="227" spans="1:11" s="41" customFormat="1" ht="14.4" customHeight="1" x14ac:dyDescent="0.2">
      <c r="A227" s="504"/>
      <c r="B227" s="500" t="s">
        <v>1111</v>
      </c>
      <c r="C227" s="500"/>
      <c r="D227" s="500"/>
      <c r="E227" s="500"/>
      <c r="F227" s="500"/>
      <c r="G227" s="500"/>
      <c r="H227" s="500"/>
      <c r="I227" s="503" t="s">
        <v>276</v>
      </c>
      <c r="J227" s="503"/>
      <c r="K227" s="247" t="s">
        <v>892</v>
      </c>
    </row>
    <row r="228" spans="1:11" s="41" customFormat="1" ht="16.2" customHeight="1" x14ac:dyDescent="0.2">
      <c r="A228" s="504"/>
      <c r="B228" s="124" t="s">
        <v>236</v>
      </c>
      <c r="C228" s="125" t="s">
        <v>266</v>
      </c>
      <c r="D228" s="124" t="s">
        <v>237</v>
      </c>
      <c r="E228" s="129">
        <v>500</v>
      </c>
      <c r="F228" s="130" t="s">
        <v>1102</v>
      </c>
      <c r="G228" s="126" t="s">
        <v>238</v>
      </c>
      <c r="H228" s="127">
        <v>6</v>
      </c>
      <c r="I228" s="537" t="s">
        <v>254</v>
      </c>
      <c r="J228" s="538"/>
      <c r="K228" s="128"/>
    </row>
    <row r="229" spans="1:11" s="41" customFormat="1" ht="16.2" customHeight="1" x14ac:dyDescent="0.2">
      <c r="A229" s="504"/>
      <c r="B229" s="124" t="s">
        <v>239</v>
      </c>
      <c r="C229" s="533"/>
      <c r="D229" s="534"/>
      <c r="E229" s="126" t="s">
        <v>240</v>
      </c>
      <c r="F229" s="533" t="s">
        <v>1105</v>
      </c>
      <c r="G229" s="533"/>
      <c r="H229" s="534"/>
      <c r="I229" s="539" t="s">
        <v>253</v>
      </c>
      <c r="J229" s="540"/>
      <c r="K229" s="131"/>
    </row>
    <row r="230" spans="1:11" s="41" customFormat="1" ht="14.4" customHeight="1" x14ac:dyDescent="0.2">
      <c r="A230" s="504"/>
      <c r="B230" s="514" t="s">
        <v>241</v>
      </c>
      <c r="C230" s="517"/>
      <c r="D230" s="517"/>
      <c r="E230" s="517"/>
      <c r="F230" s="517"/>
      <c r="G230" s="517"/>
      <c r="H230" s="517"/>
      <c r="I230" s="517"/>
      <c r="J230" s="517"/>
      <c r="K230" s="517"/>
    </row>
    <row r="231" spans="1:11" s="41" customFormat="1" ht="14.4" customHeight="1" x14ac:dyDescent="0.2">
      <c r="A231" s="504"/>
      <c r="B231" s="515"/>
      <c r="C231" s="371"/>
      <c r="D231" s="371"/>
      <c r="E231" s="371"/>
      <c r="F231" s="371"/>
      <c r="G231" s="371"/>
      <c r="H231" s="371"/>
      <c r="I231" s="371"/>
      <c r="J231" s="371"/>
      <c r="K231" s="371"/>
    </row>
    <row r="232" spans="1:11" s="41" customFormat="1" ht="14.4" customHeight="1" x14ac:dyDescent="0.2">
      <c r="A232" s="504"/>
      <c r="B232" s="516"/>
      <c r="C232" s="476"/>
      <c r="D232" s="476"/>
      <c r="E232" s="476"/>
      <c r="F232" s="476"/>
      <c r="G232" s="476"/>
      <c r="H232" s="476"/>
      <c r="I232" s="476"/>
      <c r="J232" s="476"/>
      <c r="K232" s="476"/>
    </row>
    <row r="233" spans="1:11" s="41" customFormat="1" ht="14.4" x14ac:dyDescent="0.2">
      <c r="A233" s="44"/>
      <c r="B233" s="44"/>
      <c r="C233" s="44"/>
      <c r="D233" s="44"/>
      <c r="E233" s="44"/>
      <c r="F233" s="44"/>
      <c r="G233" s="44"/>
      <c r="H233" s="44"/>
      <c r="I233" s="44"/>
      <c r="J233" s="44"/>
      <c r="K233" s="44"/>
    </row>
    <row r="234" spans="1:11" s="42" customFormat="1" ht="18.600000000000001" customHeight="1" x14ac:dyDescent="0.2">
      <c r="A234" s="504"/>
      <c r="B234" s="499" t="s">
        <v>1112</v>
      </c>
      <c r="C234" s="499"/>
      <c r="D234" s="499"/>
      <c r="E234" s="499"/>
      <c r="F234" s="499"/>
      <c r="G234" s="499"/>
      <c r="H234" s="499"/>
      <c r="I234" s="61"/>
      <c r="J234" s="61"/>
      <c r="K234" s="62"/>
    </row>
    <row r="235" spans="1:11" s="41" customFormat="1" ht="14.4" customHeight="1" x14ac:dyDescent="0.2">
      <c r="A235" s="504"/>
      <c r="B235" s="500" t="s">
        <v>1113</v>
      </c>
      <c r="C235" s="500"/>
      <c r="D235" s="500"/>
      <c r="E235" s="500"/>
      <c r="F235" s="500"/>
      <c r="G235" s="500"/>
      <c r="H235" s="500"/>
      <c r="I235" s="503" t="s">
        <v>276</v>
      </c>
      <c r="J235" s="503"/>
      <c r="K235" s="247" t="s">
        <v>892</v>
      </c>
    </row>
    <row r="236" spans="1:11" s="41" customFormat="1" ht="16.2" customHeight="1" x14ac:dyDescent="0.2">
      <c r="A236" s="504"/>
      <c r="B236" s="137" t="s">
        <v>236</v>
      </c>
      <c r="C236" s="125" t="s">
        <v>267</v>
      </c>
      <c r="D236" s="137" t="s">
        <v>237</v>
      </c>
      <c r="E236" s="129">
        <v>500</v>
      </c>
      <c r="F236" s="130" t="s">
        <v>1102</v>
      </c>
      <c r="G236" s="138" t="s">
        <v>238</v>
      </c>
      <c r="H236" s="127">
        <v>6</v>
      </c>
      <c r="I236" s="531" t="s">
        <v>254</v>
      </c>
      <c r="J236" s="532"/>
      <c r="K236" s="128"/>
    </row>
    <row r="237" spans="1:11" s="41" customFormat="1" ht="16.2" customHeight="1" x14ac:dyDescent="0.2">
      <c r="A237" s="504"/>
      <c r="B237" s="137" t="s">
        <v>239</v>
      </c>
      <c r="C237" s="533"/>
      <c r="D237" s="534"/>
      <c r="E237" s="138" t="s">
        <v>240</v>
      </c>
      <c r="F237" s="533" t="s">
        <v>1105</v>
      </c>
      <c r="G237" s="533"/>
      <c r="H237" s="534"/>
      <c r="I237" s="535" t="s">
        <v>253</v>
      </c>
      <c r="J237" s="536"/>
      <c r="K237" s="131"/>
    </row>
    <row r="238" spans="1:11" s="41" customFormat="1" ht="14.4" customHeight="1" x14ac:dyDescent="0.2">
      <c r="A238" s="504"/>
      <c r="B238" s="514" t="s">
        <v>241</v>
      </c>
      <c r="C238" s="517"/>
      <c r="D238" s="517"/>
      <c r="E238" s="517"/>
      <c r="F238" s="517"/>
      <c r="G238" s="517"/>
      <c r="H238" s="517"/>
      <c r="I238" s="517"/>
      <c r="J238" s="517"/>
      <c r="K238" s="517"/>
    </row>
    <row r="239" spans="1:11" s="41" customFormat="1" ht="14.4" customHeight="1" x14ac:dyDescent="0.2">
      <c r="A239" s="504"/>
      <c r="B239" s="515"/>
      <c r="C239" s="371"/>
      <c r="D239" s="371"/>
      <c r="E239" s="371"/>
      <c r="F239" s="371"/>
      <c r="G239" s="371"/>
      <c r="H239" s="371"/>
      <c r="I239" s="371"/>
      <c r="J239" s="371"/>
      <c r="K239" s="371"/>
    </row>
    <row r="240" spans="1:11" s="41" customFormat="1" ht="14.4" customHeight="1" x14ac:dyDescent="0.2">
      <c r="A240" s="504"/>
      <c r="B240" s="516"/>
      <c r="C240" s="476"/>
      <c r="D240" s="476"/>
      <c r="E240" s="476"/>
      <c r="F240" s="476"/>
      <c r="G240" s="476"/>
      <c r="H240" s="476"/>
      <c r="I240" s="476"/>
      <c r="J240" s="476"/>
      <c r="K240" s="476"/>
    </row>
    <row r="241" spans="1:16" s="43" customFormat="1" ht="9" x14ac:dyDescent="0.2">
      <c r="A241" s="45"/>
      <c r="B241" s="45"/>
      <c r="C241" s="45"/>
      <c r="D241" s="45"/>
      <c r="E241" s="45"/>
      <c r="F241" s="45"/>
      <c r="G241" s="45"/>
      <c r="H241" s="45"/>
      <c r="I241" s="45"/>
      <c r="J241" s="45"/>
      <c r="K241" s="45"/>
    </row>
    <row r="242" spans="1:16" s="56" customFormat="1" ht="27" x14ac:dyDescent="0.2">
      <c r="A242" s="54"/>
      <c r="B242" s="54"/>
      <c r="C242" s="55"/>
      <c r="D242" s="55"/>
      <c r="E242" s="55"/>
      <c r="F242" s="55"/>
      <c r="G242" s="55"/>
      <c r="H242" s="55"/>
      <c r="I242" s="55"/>
      <c r="J242" s="55"/>
      <c r="K242" s="55"/>
    </row>
    <row r="243" spans="1:16" s="56" customFormat="1" ht="27" x14ac:dyDescent="0.2">
      <c r="A243" s="54"/>
      <c r="B243" s="54"/>
      <c r="C243" s="55"/>
      <c r="D243" s="55"/>
      <c r="E243" s="55"/>
      <c r="F243" s="55"/>
      <c r="G243" s="55"/>
      <c r="H243" s="55"/>
      <c r="I243" s="55"/>
      <c r="J243" s="55"/>
      <c r="K243" s="55"/>
    </row>
    <row r="244" spans="1:16" s="7" customFormat="1" ht="24.6" x14ac:dyDescent="0.2">
      <c r="A244" s="418" t="s">
        <v>759</v>
      </c>
      <c r="B244" s="418"/>
      <c r="C244" s="418"/>
      <c r="D244" s="229"/>
      <c r="E244" s="421" t="s">
        <v>60</v>
      </c>
      <c r="F244" s="421"/>
      <c r="G244" s="421"/>
      <c r="H244" s="421"/>
      <c r="I244" s="421"/>
      <c r="J244" s="25"/>
      <c r="K244" s="423" t="s">
        <v>459</v>
      </c>
      <c r="L244" s="6"/>
      <c r="M244" s="32"/>
      <c r="N244" s="20"/>
      <c r="P244" s="8"/>
    </row>
    <row r="245" spans="1:16" s="7" customFormat="1" ht="12.6" x14ac:dyDescent="0.2">
      <c r="A245" s="139" t="s">
        <v>416</v>
      </c>
      <c r="B245" s="139"/>
      <c r="C245" s="139"/>
      <c r="D245" s="140"/>
      <c r="E245" s="139"/>
      <c r="F245" s="139"/>
      <c r="G245" s="139"/>
      <c r="H245" s="139"/>
      <c r="I245" s="139"/>
      <c r="J245" s="140"/>
      <c r="K245" s="423"/>
      <c r="L245" s="141"/>
      <c r="M245" s="141"/>
      <c r="N245" s="142"/>
    </row>
    <row r="246" spans="1:16" s="12" customFormat="1" x14ac:dyDescent="0.2">
      <c r="A246" s="428" t="s">
        <v>432</v>
      </c>
      <c r="B246" s="428"/>
      <c r="C246" s="428"/>
      <c r="D246" s="428"/>
      <c r="E246" s="429"/>
      <c r="F246" s="429"/>
      <c r="G246" s="429"/>
      <c r="H246" s="101"/>
      <c r="I246" s="101"/>
      <c r="J246" s="101"/>
      <c r="K246" s="146" t="s">
        <v>458</v>
      </c>
      <c r="L246" s="9"/>
      <c r="M246" s="9"/>
      <c r="N246" s="23"/>
    </row>
    <row r="247" spans="1:16" s="34" customFormat="1" ht="19.05" customHeight="1" x14ac:dyDescent="0.2">
      <c r="A247" s="417" t="s">
        <v>431</v>
      </c>
      <c r="B247" s="417"/>
      <c r="C247" s="417"/>
      <c r="D247" s="417"/>
      <c r="E247" s="417"/>
      <c r="F247" s="417"/>
      <c r="G247" s="417"/>
      <c r="H247" s="417"/>
      <c r="I247" s="417"/>
      <c r="J247" s="417"/>
      <c r="K247" s="94"/>
      <c r="L247" s="32"/>
      <c r="N247" s="33"/>
    </row>
    <row r="248" spans="1:16" s="34" customFormat="1" ht="19.05" customHeight="1" x14ac:dyDescent="0.2">
      <c r="A248" s="417"/>
      <c r="B248" s="417"/>
      <c r="C248" s="417"/>
      <c r="D248" s="417"/>
      <c r="E248" s="417"/>
      <c r="F248" s="417"/>
      <c r="G248" s="417"/>
      <c r="H248" s="417"/>
      <c r="I248" s="417"/>
      <c r="J248" s="417"/>
      <c r="K248"/>
      <c r="L248" s="32"/>
      <c r="N248" s="33"/>
    </row>
    <row r="249" spans="1:16" s="34" customFormat="1" ht="19.05" customHeight="1" x14ac:dyDescent="0.2">
      <c r="A249" s="417"/>
      <c r="B249" s="417"/>
      <c r="C249" s="417"/>
      <c r="D249" s="417"/>
      <c r="E249" s="417"/>
      <c r="F249" s="417"/>
      <c r="G249" s="417"/>
      <c r="H249" s="417"/>
      <c r="I249" s="417"/>
      <c r="J249" s="417"/>
      <c r="K249" s="91"/>
      <c r="L249" s="32"/>
      <c r="N249" s="33"/>
    </row>
    <row r="250" spans="1:16" s="43" customFormat="1" ht="9" x14ac:dyDescent="0.2">
      <c r="A250" s="45"/>
      <c r="B250" s="45"/>
      <c r="C250" s="45"/>
      <c r="D250" s="45"/>
      <c r="E250" s="45"/>
      <c r="F250" s="45"/>
      <c r="G250" s="45"/>
      <c r="H250" s="45"/>
      <c r="I250" s="45"/>
      <c r="J250" s="45"/>
      <c r="K250" s="45"/>
    </row>
    <row r="251" spans="1:16" s="42" customFormat="1" ht="18.600000000000001" customHeight="1" x14ac:dyDescent="0.2">
      <c r="A251" s="504"/>
      <c r="B251" s="499" t="s">
        <v>1239</v>
      </c>
      <c r="C251" s="499"/>
      <c r="D251" s="499"/>
      <c r="E251" s="499"/>
      <c r="F251" s="499"/>
      <c r="G251" s="499"/>
      <c r="H251" s="499"/>
      <c r="I251" s="61"/>
      <c r="J251" s="61"/>
      <c r="K251" s="62"/>
    </row>
    <row r="252" spans="1:16" s="41" customFormat="1" ht="14.4" customHeight="1" x14ac:dyDescent="0.2">
      <c r="A252" s="504"/>
      <c r="B252" s="500" t="s">
        <v>1240</v>
      </c>
      <c r="C252" s="500"/>
      <c r="D252" s="500"/>
      <c r="E252" s="500"/>
      <c r="F252" s="500"/>
      <c r="G252" s="500"/>
      <c r="H252" s="500"/>
      <c r="I252" s="503" t="s">
        <v>276</v>
      </c>
      <c r="J252" s="503"/>
      <c r="K252" s="132" t="s">
        <v>1151</v>
      </c>
    </row>
    <row r="253" spans="1:16" s="41" customFormat="1" ht="16.2" customHeight="1" x14ac:dyDescent="0.2">
      <c r="A253" s="504"/>
      <c r="B253" s="133" t="s">
        <v>236</v>
      </c>
      <c r="C253" s="48" t="s">
        <v>643</v>
      </c>
      <c r="D253" s="133" t="s">
        <v>237</v>
      </c>
      <c r="E253" s="46">
        <v>340</v>
      </c>
      <c r="F253" s="47" t="s">
        <v>1099</v>
      </c>
      <c r="G253" s="134" t="s">
        <v>238</v>
      </c>
      <c r="H253" s="49">
        <v>24</v>
      </c>
      <c r="I253" s="501" t="s">
        <v>254</v>
      </c>
      <c r="J253" s="502"/>
      <c r="K253" s="50">
        <v>790</v>
      </c>
    </row>
    <row r="254" spans="1:16" s="41" customFormat="1" ht="14.4" x14ac:dyDescent="0.2">
      <c r="A254" s="504"/>
      <c r="B254" s="133" t="s">
        <v>239</v>
      </c>
      <c r="C254" s="505" t="s">
        <v>1241</v>
      </c>
      <c r="D254" s="505"/>
      <c r="E254" s="134" t="s">
        <v>240</v>
      </c>
      <c r="F254" s="505" t="s">
        <v>1242</v>
      </c>
      <c r="G254" s="505"/>
      <c r="H254" s="505"/>
      <c r="I254" s="519" t="s">
        <v>253</v>
      </c>
      <c r="J254" s="520"/>
      <c r="K254" s="135">
        <v>47026</v>
      </c>
    </row>
    <row r="255" spans="1:16" s="43" customFormat="1" ht="9" x14ac:dyDescent="0.2">
      <c r="A255" s="504"/>
      <c r="B255" s="63"/>
      <c r="C255" s="63"/>
      <c r="D255" s="63"/>
      <c r="E255" s="63"/>
      <c r="F255" s="63"/>
      <c r="G255" s="63"/>
      <c r="H255" s="63"/>
      <c r="I255" s="61"/>
      <c r="J255" s="61"/>
      <c r="K255" s="62"/>
    </row>
    <row r="256" spans="1:16" s="41" customFormat="1" ht="14.4" customHeight="1" x14ac:dyDescent="0.2">
      <c r="A256" s="504"/>
      <c r="B256" s="500" t="s">
        <v>1240</v>
      </c>
      <c r="C256" s="500"/>
      <c r="D256" s="500"/>
      <c r="E256" s="500"/>
      <c r="F256" s="500"/>
      <c r="G256" s="500"/>
      <c r="H256" s="500"/>
      <c r="I256" s="503" t="s">
        <v>276</v>
      </c>
      <c r="J256" s="503"/>
      <c r="K256" s="132" t="s">
        <v>1151</v>
      </c>
    </row>
    <row r="257" spans="1:11" s="41" customFormat="1" ht="16.2" customHeight="1" x14ac:dyDescent="0.2">
      <c r="A257" s="504"/>
      <c r="B257" s="133" t="s">
        <v>236</v>
      </c>
      <c r="C257" s="48" t="s">
        <v>644</v>
      </c>
      <c r="D257" s="133" t="s">
        <v>237</v>
      </c>
      <c r="E257" s="46">
        <v>690</v>
      </c>
      <c r="F257" s="47" t="s">
        <v>1099</v>
      </c>
      <c r="G257" s="134" t="s">
        <v>238</v>
      </c>
      <c r="H257" s="49">
        <v>24</v>
      </c>
      <c r="I257" s="501" t="s">
        <v>254</v>
      </c>
      <c r="J257" s="502"/>
      <c r="K257" s="50">
        <v>1100</v>
      </c>
    </row>
    <row r="258" spans="1:11" s="41" customFormat="1" ht="14.4" x14ac:dyDescent="0.2">
      <c r="A258" s="504"/>
      <c r="B258" s="133" t="s">
        <v>239</v>
      </c>
      <c r="C258" s="505" t="s">
        <v>1243</v>
      </c>
      <c r="D258" s="505"/>
      <c r="E258" s="134" t="s">
        <v>240</v>
      </c>
      <c r="F258" s="505" t="s">
        <v>1244</v>
      </c>
      <c r="G258" s="505"/>
      <c r="H258" s="505"/>
      <c r="I258" s="519" t="s">
        <v>253</v>
      </c>
      <c r="J258" s="520"/>
      <c r="K258" s="135">
        <v>46660</v>
      </c>
    </row>
    <row r="259" spans="1:11" s="41" customFormat="1" ht="14.4" x14ac:dyDescent="0.2">
      <c r="A259" s="504"/>
      <c r="B259" s="507" t="s">
        <v>241</v>
      </c>
      <c r="C259" s="510" t="s">
        <v>268</v>
      </c>
      <c r="D259" s="510"/>
      <c r="E259" s="510"/>
      <c r="F259" s="510"/>
      <c r="G259" s="510"/>
      <c r="H259" s="510"/>
      <c r="I259" s="510"/>
      <c r="J259" s="510"/>
      <c r="K259" s="510"/>
    </row>
    <row r="260" spans="1:11" s="41" customFormat="1" ht="14.4" customHeight="1" x14ac:dyDescent="0.2">
      <c r="A260" s="504"/>
      <c r="B260" s="508"/>
      <c r="C260" s="410" t="s">
        <v>269</v>
      </c>
      <c r="D260" s="410"/>
      <c r="E260" s="410"/>
      <c r="F260" s="410"/>
      <c r="G260" s="410"/>
      <c r="H260" s="410"/>
      <c r="I260" s="410"/>
      <c r="J260" s="410"/>
      <c r="K260" s="410"/>
    </row>
    <row r="261" spans="1:11" s="41" customFormat="1" ht="14.4" x14ac:dyDescent="0.2">
      <c r="A261" s="504"/>
      <c r="B261" s="509"/>
      <c r="C261" s="511"/>
      <c r="D261" s="511"/>
      <c r="E261" s="511"/>
      <c r="F261" s="511"/>
      <c r="G261" s="511"/>
      <c r="H261" s="511"/>
      <c r="I261" s="511"/>
      <c r="J261" s="511"/>
      <c r="K261" s="511"/>
    </row>
    <row r="262" spans="1:11" s="41" customFormat="1" ht="14.4" x14ac:dyDescent="0.2">
      <c r="A262" s="44"/>
      <c r="B262" s="44"/>
      <c r="C262" s="44"/>
      <c r="D262" s="44"/>
      <c r="E262" s="44"/>
      <c r="F262" s="44"/>
      <c r="G262" s="44"/>
      <c r="H262" s="44"/>
      <c r="I262" s="44"/>
      <c r="J262" s="44"/>
      <c r="K262" s="44"/>
    </row>
    <row r="263" spans="1:11" s="42" customFormat="1" ht="18.600000000000001" customHeight="1" x14ac:dyDescent="0.2">
      <c r="B263" s="499" t="s">
        <v>1245</v>
      </c>
      <c r="C263" s="499"/>
      <c r="D263" s="499"/>
      <c r="E263" s="499"/>
      <c r="F263" s="499"/>
      <c r="G263" s="499"/>
      <c r="H263" s="499"/>
      <c r="I263" s="61"/>
      <c r="J263" s="61"/>
      <c r="K263" s="62"/>
    </row>
    <row r="264" spans="1:11" s="41" customFormat="1" ht="14.4" customHeight="1" x14ac:dyDescent="0.2">
      <c r="A264" s="42"/>
      <c r="B264" s="500" t="s">
        <v>1246</v>
      </c>
      <c r="C264" s="500"/>
      <c r="D264" s="500"/>
      <c r="E264" s="500"/>
      <c r="F264" s="500"/>
      <c r="G264" s="500"/>
      <c r="H264" s="500"/>
      <c r="I264" s="503" t="s">
        <v>276</v>
      </c>
      <c r="J264" s="503"/>
      <c r="K264" s="132" t="s">
        <v>1151</v>
      </c>
    </row>
    <row r="265" spans="1:11" s="41" customFormat="1" ht="16.2" customHeight="1" x14ac:dyDescent="0.2">
      <c r="A265" s="42"/>
      <c r="B265" s="133" t="s">
        <v>236</v>
      </c>
      <c r="C265" s="48" t="s">
        <v>645</v>
      </c>
      <c r="D265" s="133" t="s">
        <v>237</v>
      </c>
      <c r="E265" s="46">
        <v>180</v>
      </c>
      <c r="F265" s="47" t="s">
        <v>1099</v>
      </c>
      <c r="G265" s="134" t="s">
        <v>238</v>
      </c>
      <c r="H265" s="49">
        <v>12</v>
      </c>
      <c r="I265" s="501" t="s">
        <v>254</v>
      </c>
      <c r="J265" s="502"/>
      <c r="K265" s="50">
        <v>2500</v>
      </c>
    </row>
    <row r="266" spans="1:11" s="41" customFormat="1" ht="16.2" customHeight="1" x14ac:dyDescent="0.2">
      <c r="A266" s="42"/>
      <c r="B266" s="133" t="s">
        <v>239</v>
      </c>
      <c r="C266" s="505" t="s">
        <v>1247</v>
      </c>
      <c r="D266" s="505"/>
      <c r="E266" s="134" t="s">
        <v>240</v>
      </c>
      <c r="F266" s="505" t="s">
        <v>1248</v>
      </c>
      <c r="G266" s="505"/>
      <c r="H266" s="505"/>
      <c r="I266" s="519" t="s">
        <v>253</v>
      </c>
      <c r="J266" s="520"/>
      <c r="K266" s="135">
        <v>46387</v>
      </c>
    </row>
    <row r="267" spans="1:11" s="41" customFormat="1" ht="14.4" customHeight="1" x14ac:dyDescent="0.2">
      <c r="A267" s="42"/>
      <c r="B267" s="507" t="s">
        <v>241</v>
      </c>
      <c r="C267" s="510" t="s">
        <v>270</v>
      </c>
      <c r="D267" s="510"/>
      <c r="E267" s="510"/>
      <c r="F267" s="510"/>
      <c r="G267" s="510"/>
      <c r="H267" s="510"/>
      <c r="I267" s="510"/>
      <c r="J267" s="510"/>
      <c r="K267" s="510"/>
    </row>
    <row r="268" spans="1:11" s="41" customFormat="1" ht="14.4" customHeight="1" x14ac:dyDescent="0.2">
      <c r="A268" s="42"/>
      <c r="B268" s="508"/>
      <c r="C268" s="410" t="s">
        <v>271</v>
      </c>
      <c r="D268" s="410"/>
      <c r="E268" s="410"/>
      <c r="F268" s="410"/>
      <c r="G268" s="410"/>
      <c r="H268" s="410"/>
      <c r="I268" s="410"/>
      <c r="J268" s="410"/>
      <c r="K268" s="410"/>
    </row>
    <row r="269" spans="1:11" s="41" customFormat="1" ht="14.4" customHeight="1" x14ac:dyDescent="0.2">
      <c r="A269" s="42"/>
      <c r="B269" s="509"/>
      <c r="C269" s="511"/>
      <c r="D269" s="511"/>
      <c r="E269" s="511"/>
      <c r="F269" s="511"/>
      <c r="G269" s="511"/>
      <c r="H269" s="511"/>
      <c r="I269" s="511"/>
      <c r="J269" s="511"/>
      <c r="K269" s="511"/>
    </row>
    <row r="270" spans="1:11" s="41" customFormat="1" ht="14.4" x14ac:dyDescent="0.2">
      <c r="A270" s="44"/>
      <c r="B270" s="44"/>
      <c r="C270" s="44"/>
      <c r="D270" s="44"/>
      <c r="E270" s="44"/>
      <c r="F270" s="44"/>
      <c r="G270" s="44"/>
      <c r="H270" s="44"/>
      <c r="I270" s="44"/>
      <c r="J270" s="44"/>
      <c r="K270" s="44"/>
    </row>
    <row r="271" spans="1:11" s="42" customFormat="1" ht="18.600000000000001" customHeight="1" x14ac:dyDescent="0.2">
      <c r="A271" s="504"/>
      <c r="B271" s="499" t="s">
        <v>1249</v>
      </c>
      <c r="C271" s="499"/>
      <c r="D271" s="499"/>
      <c r="E271" s="499"/>
      <c r="F271" s="499"/>
      <c r="G271" s="499"/>
      <c r="H271" s="499"/>
      <c r="I271" s="61"/>
      <c r="J271" s="61"/>
      <c r="K271" s="62"/>
    </row>
    <row r="272" spans="1:11" s="41" customFormat="1" ht="14.4" customHeight="1" x14ac:dyDescent="0.2">
      <c r="A272" s="504"/>
      <c r="B272" s="500" t="s">
        <v>1250</v>
      </c>
      <c r="C272" s="500"/>
      <c r="D272" s="500"/>
      <c r="E272" s="500"/>
      <c r="F272" s="500"/>
      <c r="G272" s="500"/>
      <c r="H272" s="500"/>
      <c r="I272" s="503" t="s">
        <v>276</v>
      </c>
      <c r="J272" s="503"/>
      <c r="K272" s="247" t="s">
        <v>892</v>
      </c>
    </row>
    <row r="273" spans="1:16" s="41" customFormat="1" ht="16.2" customHeight="1" x14ac:dyDescent="0.2">
      <c r="A273" s="504"/>
      <c r="B273" s="137" t="s">
        <v>236</v>
      </c>
      <c r="C273" s="125" t="s">
        <v>646</v>
      </c>
      <c r="D273" s="137" t="s">
        <v>237</v>
      </c>
      <c r="E273" s="129">
        <v>130</v>
      </c>
      <c r="F273" s="130" t="s">
        <v>1099</v>
      </c>
      <c r="G273" s="138" t="s">
        <v>238</v>
      </c>
      <c r="H273" s="127">
        <v>12</v>
      </c>
      <c r="I273" s="531" t="s">
        <v>254</v>
      </c>
      <c r="J273" s="532"/>
      <c r="K273" s="128">
        <v>2200</v>
      </c>
    </row>
    <row r="274" spans="1:16" s="41" customFormat="1" ht="14.4" x14ac:dyDescent="0.2">
      <c r="A274" s="504"/>
      <c r="B274" s="137" t="s">
        <v>239</v>
      </c>
      <c r="C274" s="533" t="s">
        <v>1251</v>
      </c>
      <c r="D274" s="533"/>
      <c r="E274" s="138" t="s">
        <v>240</v>
      </c>
      <c r="F274" s="533" t="s">
        <v>1248</v>
      </c>
      <c r="G274" s="533"/>
      <c r="H274" s="533"/>
      <c r="I274" s="541" t="s">
        <v>253</v>
      </c>
      <c r="J274" s="542"/>
      <c r="K274" s="283">
        <v>46752</v>
      </c>
    </row>
    <row r="275" spans="1:16" s="41" customFormat="1" ht="14.4" x14ac:dyDescent="0.2">
      <c r="A275" s="504"/>
      <c r="B275" s="514" t="s">
        <v>241</v>
      </c>
      <c r="C275" s="517" t="s">
        <v>270</v>
      </c>
      <c r="D275" s="517"/>
      <c r="E275" s="517"/>
      <c r="F275" s="517"/>
      <c r="G275" s="517"/>
      <c r="H275" s="517"/>
      <c r="I275" s="517"/>
      <c r="J275" s="517"/>
      <c r="K275" s="517"/>
    </row>
    <row r="276" spans="1:16" s="41" customFormat="1" ht="14.4" customHeight="1" x14ac:dyDescent="0.2">
      <c r="A276" s="504"/>
      <c r="B276" s="515"/>
      <c r="C276" s="371" t="s">
        <v>272</v>
      </c>
      <c r="D276" s="371"/>
      <c r="E276" s="371"/>
      <c r="F276" s="371"/>
      <c r="G276" s="371"/>
      <c r="H276" s="371"/>
      <c r="I276" s="371"/>
      <c r="J276" s="371"/>
      <c r="K276" s="371"/>
    </row>
    <row r="277" spans="1:16" s="41" customFormat="1" ht="14.4" x14ac:dyDescent="0.2">
      <c r="A277" s="504"/>
      <c r="B277" s="516"/>
      <c r="C277" s="476"/>
      <c r="D277" s="476"/>
      <c r="E277" s="476"/>
      <c r="F277" s="476"/>
      <c r="G277" s="476"/>
      <c r="H277" s="476"/>
      <c r="I277" s="476"/>
      <c r="J277" s="476"/>
      <c r="K277" s="476"/>
    </row>
    <row r="278" spans="1:16" s="43" customFormat="1" ht="9" x14ac:dyDescent="0.2">
      <c r="A278" s="45"/>
      <c r="B278" s="45"/>
      <c r="C278" s="45"/>
      <c r="D278" s="45"/>
      <c r="E278" s="45"/>
      <c r="F278" s="45"/>
      <c r="G278" s="45"/>
      <c r="H278" s="45"/>
      <c r="I278" s="45"/>
      <c r="J278" s="45"/>
      <c r="K278" s="45"/>
    </row>
    <row r="279" spans="1:16" s="56" customFormat="1" ht="27" x14ac:dyDescent="0.2">
      <c r="A279" s="54"/>
      <c r="B279" s="54"/>
      <c r="C279" s="55"/>
      <c r="D279" s="55"/>
      <c r="E279" s="55"/>
      <c r="F279" s="55"/>
      <c r="G279" s="55"/>
      <c r="H279" s="55"/>
      <c r="I279" s="55"/>
      <c r="J279" s="55"/>
      <c r="K279" s="55"/>
    </row>
    <row r="280" spans="1:16" s="7" customFormat="1" ht="24.6" x14ac:dyDescent="0.2">
      <c r="A280" s="418" t="s">
        <v>760</v>
      </c>
      <c r="B280" s="418"/>
      <c r="C280" s="418"/>
      <c r="D280" s="229"/>
      <c r="E280" s="421" t="s">
        <v>273</v>
      </c>
      <c r="F280" s="421"/>
      <c r="G280" s="421"/>
      <c r="H280" s="421"/>
      <c r="I280" s="421"/>
      <c r="J280" s="25"/>
      <c r="K280" s="423" t="s">
        <v>459</v>
      </c>
      <c r="L280" s="6"/>
      <c r="M280" s="32"/>
      <c r="N280" s="20"/>
      <c r="P280" s="8"/>
    </row>
    <row r="281" spans="1:16" s="7" customFormat="1" ht="12.6" x14ac:dyDescent="0.2">
      <c r="A281" s="139" t="s">
        <v>417</v>
      </c>
      <c r="B281" s="139"/>
      <c r="C281" s="139"/>
      <c r="D281" s="140"/>
      <c r="E281" s="139"/>
      <c r="F281" s="139"/>
      <c r="G281" s="139"/>
      <c r="H281" s="139"/>
      <c r="I281" s="139"/>
      <c r="J281" s="140"/>
      <c r="K281" s="423"/>
      <c r="L281" s="141"/>
      <c r="M281" s="141"/>
      <c r="N281" s="142"/>
    </row>
    <row r="282" spans="1:16" s="12" customFormat="1" ht="14.4" x14ac:dyDescent="0.2">
      <c r="A282" s="429" t="s">
        <v>617</v>
      </c>
      <c r="B282" s="429"/>
      <c r="C282" s="429"/>
      <c r="D282" s="429"/>
      <c r="E282" s="429"/>
      <c r="F282" s="429"/>
      <c r="G282" s="429"/>
      <c r="H282" s="101"/>
      <c r="I282" s="101"/>
      <c r="J282" s="101"/>
      <c r="K282" s="146" t="s">
        <v>458</v>
      </c>
      <c r="L282" s="9"/>
      <c r="M282" s="9"/>
      <c r="N282" s="23"/>
    </row>
    <row r="283" spans="1:16" s="34" customFormat="1" ht="19.05" customHeight="1" x14ac:dyDescent="0.2">
      <c r="A283" s="417" t="s">
        <v>457</v>
      </c>
      <c r="B283" s="417"/>
      <c r="C283" s="417"/>
      <c r="D283" s="417"/>
      <c r="E283" s="417"/>
      <c r="F283" s="417"/>
      <c r="G283" s="417"/>
      <c r="H283" s="417"/>
      <c r="I283" s="417"/>
      <c r="J283" s="417"/>
      <c r="K283" s="94"/>
      <c r="L283" s="32"/>
      <c r="N283" s="33"/>
    </row>
    <row r="284" spans="1:16" s="34" customFormat="1" ht="19.05" customHeight="1" x14ac:dyDescent="0.2">
      <c r="A284" s="417"/>
      <c r="B284" s="417"/>
      <c r="C284" s="417"/>
      <c r="D284" s="417"/>
      <c r="E284" s="417"/>
      <c r="F284" s="417"/>
      <c r="G284" s="417"/>
      <c r="H284" s="417"/>
      <c r="I284" s="417"/>
      <c r="J284" s="417"/>
      <c r="K284"/>
      <c r="L284" s="32"/>
      <c r="N284" s="33"/>
    </row>
    <row r="285" spans="1:16" s="34" customFormat="1" ht="19.05" customHeight="1" x14ac:dyDescent="0.2">
      <c r="A285" s="417"/>
      <c r="B285" s="417"/>
      <c r="C285" s="417"/>
      <c r="D285" s="417"/>
      <c r="E285" s="417"/>
      <c r="F285" s="417"/>
      <c r="G285" s="417"/>
      <c r="H285" s="417"/>
      <c r="I285" s="417"/>
      <c r="J285" s="417"/>
      <c r="K285" s="91"/>
      <c r="L285" s="32"/>
      <c r="N285" s="33"/>
    </row>
    <row r="286" spans="1:16" s="43" customFormat="1" ht="9" x14ac:dyDescent="0.2">
      <c r="A286" s="45"/>
      <c r="B286" s="45"/>
      <c r="C286" s="45"/>
      <c r="D286" s="45"/>
      <c r="E286" s="45"/>
      <c r="F286" s="45"/>
      <c r="G286" s="45"/>
      <c r="H286" s="45"/>
      <c r="I286" s="45"/>
      <c r="J286" s="45"/>
      <c r="K286" s="45"/>
    </row>
    <row r="287" spans="1:16" s="42" customFormat="1" ht="18.600000000000001" customHeight="1" x14ac:dyDescent="0.2">
      <c r="A287" s="504"/>
      <c r="B287" s="499" t="s">
        <v>1252</v>
      </c>
      <c r="C287" s="499"/>
      <c r="D287" s="499"/>
      <c r="E287" s="499"/>
      <c r="F287" s="499"/>
      <c r="G287" s="499"/>
      <c r="H287" s="499"/>
      <c r="I287" s="61"/>
      <c r="J287" s="61"/>
      <c r="K287" s="62"/>
    </row>
    <row r="288" spans="1:16" s="41" customFormat="1" ht="14.4" customHeight="1" x14ac:dyDescent="0.2">
      <c r="A288" s="504"/>
      <c r="B288" s="500" t="s">
        <v>1253</v>
      </c>
      <c r="C288" s="500"/>
      <c r="D288" s="500"/>
      <c r="E288" s="500"/>
      <c r="F288" s="500"/>
      <c r="G288" s="500"/>
      <c r="H288" s="500"/>
      <c r="I288" s="503" t="s">
        <v>276</v>
      </c>
      <c r="J288" s="503"/>
      <c r="K288" s="132" t="s">
        <v>1151</v>
      </c>
    </row>
    <row r="289" spans="1:11" s="41" customFormat="1" ht="16.2" customHeight="1" x14ac:dyDescent="0.2">
      <c r="A289" s="504"/>
      <c r="B289" s="133" t="s">
        <v>236</v>
      </c>
      <c r="C289" s="48" t="s">
        <v>647</v>
      </c>
      <c r="D289" s="133" t="s">
        <v>237</v>
      </c>
      <c r="E289" s="46">
        <v>250</v>
      </c>
      <c r="F289" s="47" t="s">
        <v>1099</v>
      </c>
      <c r="G289" s="134" t="s">
        <v>238</v>
      </c>
      <c r="H289" s="49">
        <v>12</v>
      </c>
      <c r="I289" s="501" t="s">
        <v>254</v>
      </c>
      <c r="J289" s="502"/>
      <c r="K289" s="50">
        <v>2100</v>
      </c>
    </row>
    <row r="290" spans="1:11" s="41" customFormat="1" ht="14.4" x14ac:dyDescent="0.2">
      <c r="A290" s="504"/>
      <c r="B290" s="133" t="s">
        <v>239</v>
      </c>
      <c r="C290" s="505" t="s">
        <v>1254</v>
      </c>
      <c r="D290" s="505"/>
      <c r="E290" s="134" t="s">
        <v>240</v>
      </c>
      <c r="F290" s="505" t="s">
        <v>1255</v>
      </c>
      <c r="G290" s="505"/>
      <c r="H290" s="505"/>
      <c r="I290" s="519" t="s">
        <v>253</v>
      </c>
      <c r="J290" s="520"/>
      <c r="K290" s="135">
        <v>46507</v>
      </c>
    </row>
    <row r="291" spans="1:11" s="41" customFormat="1" ht="14.4" x14ac:dyDescent="0.2">
      <c r="A291" s="504"/>
      <c r="B291" s="507" t="s">
        <v>241</v>
      </c>
      <c r="C291" s="510" t="s">
        <v>274</v>
      </c>
      <c r="D291" s="510"/>
      <c r="E291" s="510"/>
      <c r="F291" s="510"/>
      <c r="G291" s="510"/>
      <c r="H291" s="510"/>
      <c r="I291" s="510"/>
      <c r="J291" s="510"/>
      <c r="K291" s="510"/>
    </row>
    <row r="292" spans="1:11" s="41" customFormat="1" ht="14.4" customHeight="1" x14ac:dyDescent="0.2">
      <c r="A292" s="504"/>
      <c r="B292" s="508"/>
      <c r="C292" s="410"/>
      <c r="D292" s="410"/>
      <c r="E292" s="410"/>
      <c r="F292" s="410"/>
      <c r="G292" s="410"/>
      <c r="H292" s="410"/>
      <c r="I292" s="410"/>
      <c r="J292" s="410"/>
      <c r="K292" s="410"/>
    </row>
    <row r="293" spans="1:11" s="41" customFormat="1" ht="14.4" x14ac:dyDescent="0.2">
      <c r="A293" s="504"/>
      <c r="B293" s="509"/>
      <c r="C293" s="511"/>
      <c r="D293" s="511"/>
      <c r="E293" s="511"/>
      <c r="F293" s="511"/>
      <c r="G293" s="511"/>
      <c r="H293" s="511"/>
      <c r="I293" s="511"/>
      <c r="J293" s="511"/>
      <c r="K293" s="511"/>
    </row>
    <row r="294" spans="1:11" s="41" customFormat="1" ht="14.4" x14ac:dyDescent="0.2">
      <c r="A294" s="44"/>
      <c r="B294" s="173"/>
      <c r="C294" s="173"/>
      <c r="D294" s="173"/>
      <c r="E294" s="173"/>
      <c r="F294" s="173"/>
      <c r="G294" s="173"/>
      <c r="H294" s="173"/>
      <c r="I294" s="173"/>
      <c r="J294" s="173"/>
      <c r="K294" s="173"/>
    </row>
    <row r="295" spans="1:11" s="42" customFormat="1" ht="18.600000000000001" customHeight="1" x14ac:dyDescent="0.2">
      <c r="A295" s="504"/>
      <c r="B295" s="499" t="s">
        <v>1256</v>
      </c>
      <c r="C295" s="499"/>
      <c r="D295" s="499"/>
      <c r="E295" s="499"/>
      <c r="F295" s="499"/>
      <c r="G295" s="499"/>
      <c r="H295" s="499"/>
      <c r="I295" s="61"/>
      <c r="J295" s="61"/>
      <c r="K295" s="62"/>
    </row>
    <row r="296" spans="1:11" s="41" customFormat="1" ht="14.4" customHeight="1" x14ac:dyDescent="0.2">
      <c r="A296" s="504"/>
      <c r="B296" s="500" t="s">
        <v>1257</v>
      </c>
      <c r="C296" s="500"/>
      <c r="D296" s="500"/>
      <c r="E296" s="500"/>
      <c r="F296" s="500"/>
      <c r="G296" s="500"/>
      <c r="H296" s="500"/>
      <c r="I296" s="503" t="s">
        <v>276</v>
      </c>
      <c r="J296" s="503"/>
      <c r="K296" s="132" t="s">
        <v>1151</v>
      </c>
    </row>
    <row r="297" spans="1:11" s="41" customFormat="1" ht="16.2" customHeight="1" x14ac:dyDescent="0.2">
      <c r="A297" s="504"/>
      <c r="B297" s="133" t="s">
        <v>236</v>
      </c>
      <c r="C297" s="48" t="s">
        <v>648</v>
      </c>
      <c r="D297" s="133" t="s">
        <v>237</v>
      </c>
      <c r="E297" s="46">
        <v>250</v>
      </c>
      <c r="F297" s="47" t="s">
        <v>1099</v>
      </c>
      <c r="G297" s="134" t="s">
        <v>238</v>
      </c>
      <c r="H297" s="49">
        <v>12</v>
      </c>
      <c r="I297" s="501" t="s">
        <v>254</v>
      </c>
      <c r="J297" s="502"/>
      <c r="K297" s="50">
        <v>2100</v>
      </c>
    </row>
    <row r="298" spans="1:11" s="41" customFormat="1" ht="14.4" x14ac:dyDescent="0.2">
      <c r="A298" s="504"/>
      <c r="B298" s="133" t="s">
        <v>239</v>
      </c>
      <c r="C298" s="505" t="s">
        <v>1258</v>
      </c>
      <c r="D298" s="505"/>
      <c r="E298" s="134" t="s">
        <v>240</v>
      </c>
      <c r="F298" s="505" t="s">
        <v>1255</v>
      </c>
      <c r="G298" s="505"/>
      <c r="H298" s="505"/>
      <c r="I298" s="519" t="s">
        <v>253</v>
      </c>
      <c r="J298" s="520"/>
      <c r="K298" s="135">
        <v>46507</v>
      </c>
    </row>
    <row r="299" spans="1:11" s="41" customFormat="1" ht="14.4" x14ac:dyDescent="0.2">
      <c r="A299" s="504"/>
      <c r="B299" s="507" t="s">
        <v>241</v>
      </c>
      <c r="C299" s="510" t="s">
        <v>274</v>
      </c>
      <c r="D299" s="510"/>
      <c r="E299" s="510"/>
      <c r="F299" s="510"/>
      <c r="G299" s="510"/>
      <c r="H299" s="510"/>
      <c r="I299" s="510"/>
      <c r="J299" s="510"/>
      <c r="K299" s="510"/>
    </row>
    <row r="300" spans="1:11" s="41" customFormat="1" ht="14.4" customHeight="1" x14ac:dyDescent="0.2">
      <c r="A300" s="504"/>
      <c r="B300" s="508"/>
      <c r="C300" s="410"/>
      <c r="D300" s="410"/>
      <c r="E300" s="410"/>
      <c r="F300" s="410"/>
      <c r="G300" s="410"/>
      <c r="H300" s="410"/>
      <c r="I300" s="410"/>
      <c r="J300" s="410"/>
      <c r="K300" s="410"/>
    </row>
    <row r="301" spans="1:11" s="41" customFormat="1" ht="14.4" x14ac:dyDescent="0.2">
      <c r="A301" s="504"/>
      <c r="B301" s="509"/>
      <c r="C301" s="511"/>
      <c r="D301" s="511"/>
      <c r="E301" s="511"/>
      <c r="F301" s="511"/>
      <c r="G301" s="511"/>
      <c r="H301" s="511"/>
      <c r="I301" s="511"/>
      <c r="J301" s="511"/>
      <c r="K301" s="511"/>
    </row>
    <row r="302" spans="1:11" s="41" customFormat="1" ht="14.4" x14ac:dyDescent="0.2">
      <c r="A302" s="44"/>
      <c r="B302" s="173"/>
      <c r="C302" s="173"/>
      <c r="D302" s="173"/>
      <c r="E302" s="173"/>
      <c r="F302" s="173"/>
      <c r="G302" s="173"/>
      <c r="H302" s="173"/>
      <c r="I302" s="173"/>
      <c r="J302" s="173"/>
      <c r="K302" s="173"/>
    </row>
    <row r="303" spans="1:11" s="42" customFormat="1" ht="18.600000000000001" customHeight="1" x14ac:dyDescent="0.2">
      <c r="A303" s="504"/>
      <c r="B303" s="499" t="s">
        <v>1259</v>
      </c>
      <c r="C303" s="499"/>
      <c r="D303" s="499"/>
      <c r="E303" s="499"/>
      <c r="F303" s="499"/>
      <c r="G303" s="499"/>
      <c r="H303" s="499"/>
      <c r="I303" s="61"/>
      <c r="J303" s="61"/>
      <c r="K303" s="62"/>
    </row>
    <row r="304" spans="1:11" s="41" customFormat="1" ht="14.4" customHeight="1" x14ac:dyDescent="0.2">
      <c r="A304" s="504"/>
      <c r="B304" s="500" t="s">
        <v>1260</v>
      </c>
      <c r="C304" s="500"/>
      <c r="D304" s="500"/>
      <c r="E304" s="500"/>
      <c r="F304" s="500"/>
      <c r="G304" s="500"/>
      <c r="H304" s="500"/>
      <c r="I304" s="503" t="s">
        <v>276</v>
      </c>
      <c r="J304" s="503"/>
      <c r="K304" s="132" t="s">
        <v>1151</v>
      </c>
    </row>
    <row r="305" spans="1:11" s="41" customFormat="1" ht="16.2" customHeight="1" x14ac:dyDescent="0.2">
      <c r="A305" s="504"/>
      <c r="B305" s="133" t="s">
        <v>236</v>
      </c>
      <c r="C305" s="48" t="s">
        <v>649</v>
      </c>
      <c r="D305" s="133" t="s">
        <v>237</v>
      </c>
      <c r="E305" s="46">
        <v>250</v>
      </c>
      <c r="F305" s="47" t="s">
        <v>1099</v>
      </c>
      <c r="G305" s="134" t="s">
        <v>238</v>
      </c>
      <c r="H305" s="49">
        <v>12</v>
      </c>
      <c r="I305" s="501" t="s">
        <v>254</v>
      </c>
      <c r="J305" s="502"/>
      <c r="K305" s="50">
        <v>2100</v>
      </c>
    </row>
    <row r="306" spans="1:11" s="41" customFormat="1" ht="14.4" x14ac:dyDescent="0.2">
      <c r="A306" s="504"/>
      <c r="B306" s="133" t="s">
        <v>239</v>
      </c>
      <c r="C306" s="505" t="s">
        <v>1261</v>
      </c>
      <c r="D306" s="505"/>
      <c r="E306" s="134" t="s">
        <v>240</v>
      </c>
      <c r="F306" s="505" t="s">
        <v>1255</v>
      </c>
      <c r="G306" s="505"/>
      <c r="H306" s="505"/>
      <c r="I306" s="519" t="s">
        <v>253</v>
      </c>
      <c r="J306" s="520"/>
      <c r="K306" s="135">
        <v>47026</v>
      </c>
    </row>
    <row r="307" spans="1:11" s="41" customFormat="1" ht="14.4" x14ac:dyDescent="0.2">
      <c r="A307" s="504"/>
      <c r="B307" s="507" t="s">
        <v>241</v>
      </c>
      <c r="C307" s="510" t="s">
        <v>274</v>
      </c>
      <c r="D307" s="510"/>
      <c r="E307" s="510"/>
      <c r="F307" s="510"/>
      <c r="G307" s="510"/>
      <c r="H307" s="510"/>
      <c r="I307" s="510"/>
      <c r="J307" s="510"/>
      <c r="K307" s="510"/>
    </row>
    <row r="308" spans="1:11" s="41" customFormat="1" ht="14.4" customHeight="1" x14ac:dyDescent="0.2">
      <c r="A308" s="504"/>
      <c r="B308" s="508"/>
      <c r="C308" s="410"/>
      <c r="D308" s="410"/>
      <c r="E308" s="410"/>
      <c r="F308" s="410"/>
      <c r="G308" s="410"/>
      <c r="H308" s="410"/>
      <c r="I308" s="410"/>
      <c r="J308" s="410"/>
      <c r="K308" s="410"/>
    </row>
    <row r="309" spans="1:11" s="41" customFormat="1" ht="14.4" x14ac:dyDescent="0.2">
      <c r="A309" s="504"/>
      <c r="B309" s="509"/>
      <c r="C309" s="511"/>
      <c r="D309" s="511"/>
      <c r="E309" s="511"/>
      <c r="F309" s="511"/>
      <c r="G309" s="511"/>
      <c r="H309" s="511"/>
      <c r="I309" s="511"/>
      <c r="J309" s="511"/>
      <c r="K309" s="511"/>
    </row>
    <row r="310" spans="1:11" s="41" customFormat="1" ht="14.4" x14ac:dyDescent="0.2">
      <c r="A310" s="44"/>
      <c r="B310" s="173"/>
      <c r="C310" s="173"/>
      <c r="D310" s="173"/>
      <c r="E310" s="173"/>
      <c r="F310" s="173"/>
      <c r="G310" s="173"/>
      <c r="H310" s="173"/>
      <c r="I310" s="173"/>
      <c r="J310" s="173"/>
      <c r="K310" s="173"/>
    </row>
    <row r="311" spans="1:11" s="42" customFormat="1" ht="18.600000000000001" customHeight="1" x14ac:dyDescent="0.2">
      <c r="A311" s="504"/>
      <c r="B311" s="499" t="s">
        <v>1262</v>
      </c>
      <c r="C311" s="499"/>
      <c r="D311" s="499"/>
      <c r="E311" s="499"/>
      <c r="F311" s="499"/>
      <c r="G311" s="499"/>
      <c r="H311" s="499"/>
      <c r="I311" s="61"/>
      <c r="J311" s="61"/>
      <c r="K311" s="62"/>
    </row>
    <row r="312" spans="1:11" s="41" customFormat="1" ht="14.4" customHeight="1" x14ac:dyDescent="0.2">
      <c r="A312" s="504"/>
      <c r="B312" s="500" t="s">
        <v>1263</v>
      </c>
      <c r="C312" s="500"/>
      <c r="D312" s="500"/>
      <c r="E312" s="500"/>
      <c r="F312" s="500"/>
      <c r="G312" s="500"/>
      <c r="H312" s="500"/>
      <c r="I312" s="503" t="s">
        <v>276</v>
      </c>
      <c r="J312" s="503"/>
      <c r="K312" s="132" t="s">
        <v>1151</v>
      </c>
    </row>
    <row r="313" spans="1:11" s="41" customFormat="1" ht="16.2" customHeight="1" x14ac:dyDescent="0.2">
      <c r="A313" s="504"/>
      <c r="B313" s="133" t="s">
        <v>236</v>
      </c>
      <c r="C313" s="48" t="s">
        <v>650</v>
      </c>
      <c r="D313" s="133" t="s">
        <v>237</v>
      </c>
      <c r="E313" s="46">
        <v>250</v>
      </c>
      <c r="F313" s="47" t="s">
        <v>1099</v>
      </c>
      <c r="G313" s="134" t="s">
        <v>238</v>
      </c>
      <c r="H313" s="49">
        <v>12</v>
      </c>
      <c r="I313" s="501" t="s">
        <v>254</v>
      </c>
      <c r="J313" s="502"/>
      <c r="K313" s="50">
        <v>2100</v>
      </c>
    </row>
    <row r="314" spans="1:11" s="41" customFormat="1" ht="14.4" x14ac:dyDescent="0.2">
      <c r="A314" s="504"/>
      <c r="B314" s="133" t="s">
        <v>239</v>
      </c>
      <c r="C314" s="505" t="s">
        <v>1264</v>
      </c>
      <c r="D314" s="505"/>
      <c r="E314" s="134" t="s">
        <v>240</v>
      </c>
      <c r="F314" s="505" t="s">
        <v>1255</v>
      </c>
      <c r="G314" s="505"/>
      <c r="H314" s="505"/>
      <c r="I314" s="519" t="s">
        <v>253</v>
      </c>
      <c r="J314" s="520"/>
      <c r="K314" s="135">
        <v>47026</v>
      </c>
    </row>
    <row r="315" spans="1:11" s="41" customFormat="1" ht="14.4" x14ac:dyDescent="0.2">
      <c r="A315" s="504"/>
      <c r="B315" s="507" t="s">
        <v>241</v>
      </c>
      <c r="C315" s="510" t="s">
        <v>274</v>
      </c>
      <c r="D315" s="510"/>
      <c r="E315" s="510"/>
      <c r="F315" s="510"/>
      <c r="G315" s="510"/>
      <c r="H315" s="510"/>
      <c r="I315" s="510"/>
      <c r="J315" s="510"/>
      <c r="K315" s="510"/>
    </row>
    <row r="316" spans="1:11" s="41" customFormat="1" ht="14.4" customHeight="1" x14ac:dyDescent="0.2">
      <c r="A316" s="504"/>
      <c r="B316" s="508"/>
      <c r="C316" s="410"/>
      <c r="D316" s="410"/>
      <c r="E316" s="410"/>
      <c r="F316" s="410"/>
      <c r="G316" s="410"/>
      <c r="H316" s="410"/>
      <c r="I316" s="410"/>
      <c r="J316" s="410"/>
      <c r="K316" s="410"/>
    </row>
    <row r="317" spans="1:11" s="41" customFormat="1" ht="14.4" x14ac:dyDescent="0.2">
      <c r="A317" s="504"/>
      <c r="B317" s="509"/>
      <c r="C317" s="511"/>
      <c r="D317" s="511"/>
      <c r="E317" s="511"/>
      <c r="F317" s="511"/>
      <c r="G317" s="511"/>
      <c r="H317" s="511"/>
      <c r="I317" s="511"/>
      <c r="J317" s="511"/>
      <c r="K317" s="511"/>
    </row>
    <row r="318" spans="1:11" s="43" customFormat="1" ht="9" x14ac:dyDescent="0.2">
      <c r="A318" s="45"/>
      <c r="B318" s="45"/>
      <c r="C318" s="45"/>
      <c r="D318" s="45"/>
      <c r="E318" s="45"/>
      <c r="F318" s="45"/>
      <c r="G318" s="45"/>
      <c r="H318" s="45"/>
      <c r="I318" s="45"/>
      <c r="J318" s="45"/>
      <c r="K318" s="45"/>
    </row>
  </sheetData>
  <mergeCells count="403">
    <mergeCell ref="G74:H74"/>
    <mergeCell ref="B87:F87"/>
    <mergeCell ref="B91:F91"/>
    <mergeCell ref="G87:H87"/>
    <mergeCell ref="G91:H91"/>
    <mergeCell ref="A179:C179"/>
    <mergeCell ref="E179:I179"/>
    <mergeCell ref="A170:A176"/>
    <mergeCell ref="B170:H170"/>
    <mergeCell ref="B171:H171"/>
    <mergeCell ref="I171:J171"/>
    <mergeCell ref="I172:J172"/>
    <mergeCell ref="C173:D173"/>
    <mergeCell ref="F173:H173"/>
    <mergeCell ref="I173:J173"/>
    <mergeCell ref="B174:B176"/>
    <mergeCell ref="C174:K174"/>
    <mergeCell ref="C175:K176"/>
    <mergeCell ref="F157:H157"/>
    <mergeCell ref="I157:J157"/>
    <mergeCell ref="B158:B160"/>
    <mergeCell ref="C158:K158"/>
    <mergeCell ref="K179:K180"/>
    <mergeCell ref="C159:K160"/>
    <mergeCell ref="A181:D181"/>
    <mergeCell ref="E181:G181"/>
    <mergeCell ref="A182:J184"/>
    <mergeCell ref="A186:A192"/>
    <mergeCell ref="B186:H186"/>
    <mergeCell ref="B187:H187"/>
    <mergeCell ref="I187:J187"/>
    <mergeCell ref="I188:J188"/>
    <mergeCell ref="C189:D189"/>
    <mergeCell ref="F189:H189"/>
    <mergeCell ref="I189:J189"/>
    <mergeCell ref="B190:B192"/>
    <mergeCell ref="C190:K190"/>
    <mergeCell ref="C191:K192"/>
    <mergeCell ref="C276:K277"/>
    <mergeCell ref="B272:H272"/>
    <mergeCell ref="I273:J273"/>
    <mergeCell ref="C266:D266"/>
    <mergeCell ref="F266:H266"/>
    <mergeCell ref="I266:J266"/>
    <mergeCell ref="B267:B269"/>
    <mergeCell ref="C267:K267"/>
    <mergeCell ref="C268:K269"/>
    <mergeCell ref="C274:D274"/>
    <mergeCell ref="F274:H274"/>
    <mergeCell ref="I274:J274"/>
    <mergeCell ref="I272:J272"/>
    <mergeCell ref="B271:H271"/>
    <mergeCell ref="C258:D258"/>
    <mergeCell ref="F258:H258"/>
    <mergeCell ref="I258:J258"/>
    <mergeCell ref="I252:J252"/>
    <mergeCell ref="I256:J256"/>
    <mergeCell ref="E244:I244"/>
    <mergeCell ref="A246:D246"/>
    <mergeCell ref="E246:G246"/>
    <mergeCell ref="A247:J249"/>
    <mergeCell ref="A251:A261"/>
    <mergeCell ref="B251:H251"/>
    <mergeCell ref="B252:H252"/>
    <mergeCell ref="I253:J253"/>
    <mergeCell ref="C254:D254"/>
    <mergeCell ref="F254:H254"/>
    <mergeCell ref="I254:J254"/>
    <mergeCell ref="B259:B261"/>
    <mergeCell ref="C259:K259"/>
    <mergeCell ref="C260:K261"/>
    <mergeCell ref="B256:H256"/>
    <mergeCell ref="I257:J257"/>
    <mergeCell ref="A234:A240"/>
    <mergeCell ref="B234:H234"/>
    <mergeCell ref="B235:H235"/>
    <mergeCell ref="I236:J236"/>
    <mergeCell ref="C237:D237"/>
    <mergeCell ref="F237:H237"/>
    <mergeCell ref="I237:J237"/>
    <mergeCell ref="B238:B240"/>
    <mergeCell ref="C238:K238"/>
    <mergeCell ref="C239:K240"/>
    <mergeCell ref="I235:J235"/>
    <mergeCell ref="A226:A232"/>
    <mergeCell ref="B226:H226"/>
    <mergeCell ref="B227:H227"/>
    <mergeCell ref="I228:J228"/>
    <mergeCell ref="C229:D229"/>
    <mergeCell ref="F229:H229"/>
    <mergeCell ref="I229:J229"/>
    <mergeCell ref="B230:B232"/>
    <mergeCell ref="C230:K230"/>
    <mergeCell ref="C231:K232"/>
    <mergeCell ref="I227:J227"/>
    <mergeCell ref="A218:A224"/>
    <mergeCell ref="B218:H218"/>
    <mergeCell ref="B219:H219"/>
    <mergeCell ref="I220:J220"/>
    <mergeCell ref="C221:D221"/>
    <mergeCell ref="F221:H221"/>
    <mergeCell ref="I221:J221"/>
    <mergeCell ref="B222:B224"/>
    <mergeCell ref="C222:K222"/>
    <mergeCell ref="C223:K224"/>
    <mergeCell ref="I219:J219"/>
    <mergeCell ref="A210:A216"/>
    <mergeCell ref="B210:H210"/>
    <mergeCell ref="B211:H211"/>
    <mergeCell ref="I212:J212"/>
    <mergeCell ref="C213:D213"/>
    <mergeCell ref="F213:H213"/>
    <mergeCell ref="I213:J213"/>
    <mergeCell ref="B214:B216"/>
    <mergeCell ref="C214:K214"/>
    <mergeCell ref="C215:K216"/>
    <mergeCell ref="I211:J211"/>
    <mergeCell ref="A202:A208"/>
    <mergeCell ref="B202:H202"/>
    <mergeCell ref="B203:H203"/>
    <mergeCell ref="I204:J204"/>
    <mergeCell ref="C205:D205"/>
    <mergeCell ref="F205:H205"/>
    <mergeCell ref="I205:J205"/>
    <mergeCell ref="B206:B208"/>
    <mergeCell ref="C206:K206"/>
    <mergeCell ref="C207:K208"/>
    <mergeCell ref="I203:J203"/>
    <mergeCell ref="I155:J155"/>
    <mergeCell ref="A146:A152"/>
    <mergeCell ref="B146:H146"/>
    <mergeCell ref="B147:H147"/>
    <mergeCell ref="I148:J148"/>
    <mergeCell ref="C149:D149"/>
    <mergeCell ref="F149:H149"/>
    <mergeCell ref="I149:J149"/>
    <mergeCell ref="B150:B152"/>
    <mergeCell ref="C150:K150"/>
    <mergeCell ref="C151:K152"/>
    <mergeCell ref="I147:J147"/>
    <mergeCell ref="A154:A160"/>
    <mergeCell ref="B154:H154"/>
    <mergeCell ref="B155:H155"/>
    <mergeCell ref="I156:J156"/>
    <mergeCell ref="C157:D157"/>
    <mergeCell ref="A138:A144"/>
    <mergeCell ref="B138:H138"/>
    <mergeCell ref="B139:H139"/>
    <mergeCell ref="I140:J140"/>
    <mergeCell ref="C141:D141"/>
    <mergeCell ref="F141:H141"/>
    <mergeCell ref="I141:J141"/>
    <mergeCell ref="B142:B144"/>
    <mergeCell ref="C143:K144"/>
    <mergeCell ref="C142:K142"/>
    <mergeCell ref="I139:J139"/>
    <mergeCell ref="I127:J127"/>
    <mergeCell ref="I75:J75"/>
    <mergeCell ref="I99:J99"/>
    <mergeCell ref="I107:J107"/>
    <mergeCell ref="C89:D89"/>
    <mergeCell ref="F89:H89"/>
    <mergeCell ref="B94:B96"/>
    <mergeCell ref="C94:H94"/>
    <mergeCell ref="I94:K94"/>
    <mergeCell ref="E115:I115"/>
    <mergeCell ref="A117:D117"/>
    <mergeCell ref="E117:G117"/>
    <mergeCell ref="A118:J120"/>
    <mergeCell ref="A115:C115"/>
    <mergeCell ref="A98:A104"/>
    <mergeCell ref="B99:H99"/>
    <mergeCell ref="C101:D101"/>
    <mergeCell ref="F101:H101"/>
    <mergeCell ref="B102:B104"/>
    <mergeCell ref="C102:H102"/>
    <mergeCell ref="I102:K102"/>
    <mergeCell ref="C103:K104"/>
    <mergeCell ref="I100:J100"/>
    <mergeCell ref="I101:J101"/>
    <mergeCell ref="C135:K136"/>
    <mergeCell ref="B126:H126"/>
    <mergeCell ref="B127:H127"/>
    <mergeCell ref="C129:D129"/>
    <mergeCell ref="F129:H129"/>
    <mergeCell ref="B130:H130"/>
    <mergeCell ref="B131:H131"/>
    <mergeCell ref="B122:H122"/>
    <mergeCell ref="B123:H123"/>
    <mergeCell ref="C125:D125"/>
    <mergeCell ref="F125:H125"/>
    <mergeCell ref="I129:J129"/>
    <mergeCell ref="I132:J132"/>
    <mergeCell ref="I131:J131"/>
    <mergeCell ref="I133:J133"/>
    <mergeCell ref="C133:D133"/>
    <mergeCell ref="F133:H133"/>
    <mergeCell ref="B134:B136"/>
    <mergeCell ref="C134:H134"/>
    <mergeCell ref="I134:K134"/>
    <mergeCell ref="I124:J124"/>
    <mergeCell ref="I125:J125"/>
    <mergeCell ref="I128:J128"/>
    <mergeCell ref="I123:J123"/>
    <mergeCell ref="A106:A112"/>
    <mergeCell ref="B107:H107"/>
    <mergeCell ref="C109:D109"/>
    <mergeCell ref="F109:H109"/>
    <mergeCell ref="B110:B112"/>
    <mergeCell ref="C110:H110"/>
    <mergeCell ref="I110:K110"/>
    <mergeCell ref="C111:K112"/>
    <mergeCell ref="I108:J108"/>
    <mergeCell ref="I109:J109"/>
    <mergeCell ref="B106:K106"/>
    <mergeCell ref="I59:J59"/>
    <mergeCell ref="C95:K96"/>
    <mergeCell ref="C93:D93"/>
    <mergeCell ref="F93:H93"/>
    <mergeCell ref="I93:J93"/>
    <mergeCell ref="C76:D76"/>
    <mergeCell ref="F76:H76"/>
    <mergeCell ref="B81:B83"/>
    <mergeCell ref="C82:K83"/>
    <mergeCell ref="C81:H81"/>
    <mergeCell ref="I78:J78"/>
    <mergeCell ref="I79:J79"/>
    <mergeCell ref="C80:D80"/>
    <mergeCell ref="F80:H80"/>
    <mergeCell ref="I80:J80"/>
    <mergeCell ref="I76:J76"/>
    <mergeCell ref="I88:J88"/>
    <mergeCell ref="I89:J89"/>
    <mergeCell ref="I81:K81"/>
    <mergeCell ref="I91:J91"/>
    <mergeCell ref="I92:J92"/>
    <mergeCell ref="B74:F74"/>
    <mergeCell ref="B78:F78"/>
    <mergeCell ref="G78:H78"/>
    <mergeCell ref="B52:B54"/>
    <mergeCell ref="A48:A54"/>
    <mergeCell ref="C52:K52"/>
    <mergeCell ref="F51:H51"/>
    <mergeCell ref="C51:D51"/>
    <mergeCell ref="I50:J50"/>
    <mergeCell ref="I51:J51"/>
    <mergeCell ref="I58:J58"/>
    <mergeCell ref="B49:H49"/>
    <mergeCell ref="B48:H48"/>
    <mergeCell ref="B57:H57"/>
    <mergeCell ref="B56:H56"/>
    <mergeCell ref="C53:K54"/>
    <mergeCell ref="F27:H27"/>
    <mergeCell ref="C27:D27"/>
    <mergeCell ref="B28:B30"/>
    <mergeCell ref="I33:J33"/>
    <mergeCell ref="A32:A38"/>
    <mergeCell ref="B32:H32"/>
    <mergeCell ref="B33:H33"/>
    <mergeCell ref="C36:H36"/>
    <mergeCell ref="I36:J36"/>
    <mergeCell ref="C29:K30"/>
    <mergeCell ref="B36:B38"/>
    <mergeCell ref="C37:K38"/>
    <mergeCell ref="C35:D35"/>
    <mergeCell ref="C28:H28"/>
    <mergeCell ref="I28:J28"/>
    <mergeCell ref="I34:J34"/>
    <mergeCell ref="I35:J35"/>
    <mergeCell ref="F35:H35"/>
    <mergeCell ref="B291:B293"/>
    <mergeCell ref="C291:K291"/>
    <mergeCell ref="C292:K293"/>
    <mergeCell ref="A295:A301"/>
    <mergeCell ref="B295:H295"/>
    <mergeCell ref="B296:H296"/>
    <mergeCell ref="I297:J297"/>
    <mergeCell ref="C298:D298"/>
    <mergeCell ref="F298:H298"/>
    <mergeCell ref="I298:J298"/>
    <mergeCell ref="B299:B301"/>
    <mergeCell ref="C299:K299"/>
    <mergeCell ref="C300:K301"/>
    <mergeCell ref="C316:K317"/>
    <mergeCell ref="A280:C280"/>
    <mergeCell ref="A303:A309"/>
    <mergeCell ref="B303:H303"/>
    <mergeCell ref="B304:H304"/>
    <mergeCell ref="I305:J305"/>
    <mergeCell ref="C306:D306"/>
    <mergeCell ref="F306:H306"/>
    <mergeCell ref="I306:J306"/>
    <mergeCell ref="B307:B309"/>
    <mergeCell ref="C307:K307"/>
    <mergeCell ref="C308:K309"/>
    <mergeCell ref="E280:I280"/>
    <mergeCell ref="A282:D282"/>
    <mergeCell ref="E282:G282"/>
    <mergeCell ref="A283:J285"/>
    <mergeCell ref="K280:K281"/>
    <mergeCell ref="A287:A293"/>
    <mergeCell ref="B287:H287"/>
    <mergeCell ref="B288:H288"/>
    <mergeCell ref="I289:J289"/>
    <mergeCell ref="C290:D290"/>
    <mergeCell ref="F290:H290"/>
    <mergeCell ref="I290:J290"/>
    <mergeCell ref="A1:K1"/>
    <mergeCell ref="A3:K3"/>
    <mergeCell ref="A2:K2"/>
    <mergeCell ref="I4:K4"/>
    <mergeCell ref="E4:H4"/>
    <mergeCell ref="A4:D4"/>
    <mergeCell ref="I25:J25"/>
    <mergeCell ref="B24:H24"/>
    <mergeCell ref="B25:H25"/>
    <mergeCell ref="A17:C17"/>
    <mergeCell ref="E17:I17"/>
    <mergeCell ref="A19:D19"/>
    <mergeCell ref="E19:G19"/>
    <mergeCell ref="A20:J22"/>
    <mergeCell ref="A8:D8"/>
    <mergeCell ref="E8:K8"/>
    <mergeCell ref="E11:K11"/>
    <mergeCell ref="A12:D12"/>
    <mergeCell ref="E12:K12"/>
    <mergeCell ref="A6:D6"/>
    <mergeCell ref="E6:K6"/>
    <mergeCell ref="A7:D7"/>
    <mergeCell ref="E7:K7"/>
    <mergeCell ref="E16:J16"/>
    <mergeCell ref="A311:A317"/>
    <mergeCell ref="A163:C163"/>
    <mergeCell ref="E163:I163"/>
    <mergeCell ref="A165:D165"/>
    <mergeCell ref="E165:G165"/>
    <mergeCell ref="A166:J168"/>
    <mergeCell ref="A195:C195"/>
    <mergeCell ref="E195:I195"/>
    <mergeCell ref="A197:D197"/>
    <mergeCell ref="E197:G197"/>
    <mergeCell ref="A198:J200"/>
    <mergeCell ref="A244:C244"/>
    <mergeCell ref="I288:J288"/>
    <mergeCell ref="I296:J296"/>
    <mergeCell ref="I304:J304"/>
    <mergeCell ref="I312:J312"/>
    <mergeCell ref="B311:H311"/>
    <mergeCell ref="B312:H312"/>
    <mergeCell ref="I313:J313"/>
    <mergeCell ref="C314:D314"/>
    <mergeCell ref="F314:H314"/>
    <mergeCell ref="I314:J314"/>
    <mergeCell ref="B315:B317"/>
    <mergeCell ref="C315:K315"/>
    <mergeCell ref="A271:A277"/>
    <mergeCell ref="B275:B277"/>
    <mergeCell ref="C275:K275"/>
    <mergeCell ref="K17:K18"/>
    <mergeCell ref="K65:K66"/>
    <mergeCell ref="K115:K116"/>
    <mergeCell ref="K163:K164"/>
    <mergeCell ref="K195:K196"/>
    <mergeCell ref="K244:K245"/>
    <mergeCell ref="I41:J41"/>
    <mergeCell ref="I49:J49"/>
    <mergeCell ref="I57:J57"/>
    <mergeCell ref="I74:J74"/>
    <mergeCell ref="I87:J87"/>
    <mergeCell ref="B85:K85"/>
    <mergeCell ref="C45:K46"/>
    <mergeCell ref="I42:J42"/>
    <mergeCell ref="I43:J43"/>
    <mergeCell ref="B72:K72"/>
    <mergeCell ref="A65:C65"/>
    <mergeCell ref="E65:I65"/>
    <mergeCell ref="A67:D67"/>
    <mergeCell ref="E67:G67"/>
    <mergeCell ref="B98:K98"/>
    <mergeCell ref="E13:K13"/>
    <mergeCell ref="E9:K9"/>
    <mergeCell ref="E10:K10"/>
    <mergeCell ref="B263:H263"/>
    <mergeCell ref="B264:H264"/>
    <mergeCell ref="I265:J265"/>
    <mergeCell ref="I264:J264"/>
    <mergeCell ref="A68:J70"/>
    <mergeCell ref="A40:A46"/>
    <mergeCell ref="B40:H40"/>
    <mergeCell ref="B41:H41"/>
    <mergeCell ref="C43:D43"/>
    <mergeCell ref="F43:H43"/>
    <mergeCell ref="B44:B46"/>
    <mergeCell ref="C44:K44"/>
    <mergeCell ref="C61:K62"/>
    <mergeCell ref="B60:B62"/>
    <mergeCell ref="A56:A62"/>
    <mergeCell ref="C60:K60"/>
    <mergeCell ref="F59:H59"/>
    <mergeCell ref="C59:D59"/>
    <mergeCell ref="I26:J26"/>
    <mergeCell ref="I27:J27"/>
    <mergeCell ref="A24:A30"/>
  </mergeCells>
  <phoneticPr fontId="2"/>
  <conditionalFormatting sqref="K24:K25">
    <cfRule type="containsText" dxfId="19" priority="108" operator="containsText" text="残少">
      <formula>NOT(ISERROR(SEARCH("残少",K24)))</formula>
    </cfRule>
  </conditionalFormatting>
  <conditionalFormatting sqref="K32:K33">
    <cfRule type="containsText" dxfId="18" priority="17" operator="containsText" text="残少">
      <formula>NOT(ISERROR(SEARCH("残少",K32)))</formula>
    </cfRule>
  </conditionalFormatting>
  <conditionalFormatting sqref="K40:K41">
    <cfRule type="containsText" dxfId="17" priority="28" operator="containsText" text="残少">
      <formula>NOT(ISERROR(SEARCH("残少",K40)))</formula>
    </cfRule>
  </conditionalFormatting>
  <conditionalFormatting sqref="K48:K49">
    <cfRule type="containsText" dxfId="16" priority="16" operator="containsText" text="残少">
      <formula>NOT(ISERROR(SEARCH("残少",K48)))</formula>
    </cfRule>
  </conditionalFormatting>
  <conditionalFormatting sqref="K57">
    <cfRule type="containsText" dxfId="15" priority="15" operator="containsText" text="残少">
      <formula>NOT(ISERROR(SEARCH("残少",K57)))</formula>
    </cfRule>
  </conditionalFormatting>
  <conditionalFormatting sqref="K74 K78 K87 K91 K99">
    <cfRule type="containsText" dxfId="14" priority="24" operator="containsText" text="残少">
      <formula>NOT(ISERROR(SEARCH("残少",K74)))</formula>
    </cfRule>
  </conditionalFormatting>
  <conditionalFormatting sqref="K107">
    <cfRule type="containsText" dxfId="13" priority="14" operator="containsText" text="残少">
      <formula>NOT(ISERROR(SEARCH("残少",K107)))</formula>
    </cfRule>
  </conditionalFormatting>
  <conditionalFormatting sqref="K122:K123">
    <cfRule type="containsText" dxfId="12" priority="13" operator="containsText" text="残少">
      <formula>NOT(ISERROR(SEARCH("残少",K122)))</formula>
    </cfRule>
  </conditionalFormatting>
  <conditionalFormatting sqref="K126:K127">
    <cfRule type="containsText" dxfId="11" priority="12" operator="containsText" text="残少">
      <formula>NOT(ISERROR(SEARCH("残少",K126)))</formula>
    </cfRule>
  </conditionalFormatting>
  <conditionalFormatting sqref="K130:K131">
    <cfRule type="containsText" dxfId="10" priority="11" operator="containsText" text="残少">
      <formula>NOT(ISERROR(SEARCH("残少",K130)))</formula>
    </cfRule>
  </conditionalFormatting>
  <conditionalFormatting sqref="K138:K139 K146:K147 K154:K155 K170:K171 K202:K203 K210:K211 K218:K219 K226:K227 K234:K235">
    <cfRule type="containsText" dxfId="9" priority="22" operator="containsText" text="残少">
      <formula>NOT(ISERROR(SEARCH("残少",K138)))</formula>
    </cfRule>
  </conditionalFormatting>
  <conditionalFormatting sqref="K186:K187">
    <cfRule type="containsText" dxfId="8" priority="1" operator="containsText" text="残少">
      <formula>NOT(ISERROR(SEARCH("残少",K186)))</formula>
    </cfRule>
  </conditionalFormatting>
  <conditionalFormatting sqref="K251:K252">
    <cfRule type="containsText" dxfId="7" priority="9" operator="containsText" text="残少">
      <formula>NOT(ISERROR(SEARCH("残少",K251)))</formula>
    </cfRule>
  </conditionalFormatting>
  <conditionalFormatting sqref="K255:K256">
    <cfRule type="containsText" dxfId="6" priority="8" operator="containsText" text="残少">
      <formula>NOT(ISERROR(SEARCH("残少",K255)))</formula>
    </cfRule>
  </conditionalFormatting>
  <conditionalFormatting sqref="K263:K264">
    <cfRule type="containsText" dxfId="5" priority="7" operator="containsText" text="残少">
      <formula>NOT(ISERROR(SEARCH("残少",K263)))</formula>
    </cfRule>
  </conditionalFormatting>
  <conditionalFormatting sqref="K271:K272">
    <cfRule type="containsText" dxfId="4" priority="6" operator="containsText" text="残少">
      <formula>NOT(ISERROR(SEARCH("残少",K271)))</formula>
    </cfRule>
  </conditionalFormatting>
  <conditionalFormatting sqref="K287:K288">
    <cfRule type="containsText" dxfId="3" priority="5" operator="containsText" text="残少">
      <formula>NOT(ISERROR(SEARCH("残少",K287)))</formula>
    </cfRule>
  </conditionalFormatting>
  <conditionalFormatting sqref="K295:K296">
    <cfRule type="containsText" dxfId="2" priority="4" operator="containsText" text="残少">
      <formula>NOT(ISERROR(SEARCH("残少",K295)))</formula>
    </cfRule>
  </conditionalFormatting>
  <conditionalFormatting sqref="K303:K304">
    <cfRule type="containsText" dxfId="1" priority="3" operator="containsText" text="残少">
      <formula>NOT(ISERROR(SEARCH("残少",K303)))</formula>
    </cfRule>
  </conditionalFormatting>
  <conditionalFormatting sqref="K311:K312">
    <cfRule type="containsText" dxfId="0" priority="2" operator="containsText" text="残少">
      <formula>NOT(ISERROR(SEARCH("残少",K311)))</formula>
    </cfRule>
  </conditionalFormatting>
  <hyperlinks>
    <hyperlink ref="E4" r:id="rId1" xr:uid="{DF819D83-339D-4BC5-A5FF-987155A36FCF}"/>
    <hyperlink ref="K19" r:id="rId2" xr:uid="{EF61911F-7C90-4B53-B8C1-52D1B5D843B1}"/>
    <hyperlink ref="K67" r:id="rId3" xr:uid="{18DD984C-2E0A-4A08-8F8D-BB768290BC71}"/>
    <hyperlink ref="K117" r:id="rId4" xr:uid="{C703BC15-5072-4169-9660-F831DE0B54CB}"/>
    <hyperlink ref="K165" r:id="rId5" xr:uid="{E454EBB5-DF00-45E3-B1D0-4C043BD9E0ED}"/>
    <hyperlink ref="K197" r:id="rId6" xr:uid="{845F28FE-EADE-4F75-80A3-92242592EFC1}"/>
    <hyperlink ref="K246" r:id="rId7" xr:uid="{A241DF0B-094D-4CAB-84E2-D17BD7042A54}"/>
    <hyperlink ref="K282" r:id="rId8" xr:uid="{A15E3DAF-1956-4A7C-90C9-D17E2C24B250}"/>
    <hyperlink ref="K181" r:id="rId9" xr:uid="{BE9CC7AD-CABE-4F47-BFF0-8B8B16BFD48C}"/>
  </hyperlinks>
  <printOptions horizontalCentered="1"/>
  <pageMargins left="3.937007874015748E-2" right="3.937007874015748E-2" top="0" bottom="0" header="0.31496062992125984" footer="0.31496062992125984"/>
  <pageSetup paperSize="9" scale="84" orientation="portrait" verticalDpi="0" r:id="rId10"/>
  <rowBreaks count="5" manualBreakCount="5">
    <brk id="64" max="10" man="1"/>
    <brk id="114" max="10" man="1"/>
    <brk id="162" max="10" man="1"/>
    <brk id="217" max="10" man="1"/>
    <brk id="279" max="10" man="1"/>
  </rowBreaks>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目次</vt:lpstr>
      <vt:lpstr>新入荷</vt:lpstr>
      <vt:lpstr>ワイン</vt:lpstr>
      <vt:lpstr>食材</vt:lpstr>
      <vt:lpstr>ワイン!Print_Area</vt:lpstr>
      <vt:lpstr>食材!Print_Area</vt:lpstr>
      <vt:lpstr>新入荷!Print_Area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dc:creator>
  <cp:lastModifiedBy>裕介 吉田</cp:lastModifiedBy>
  <cp:lastPrinted>2026-07-16T02:21:19Z</cp:lastPrinted>
  <dcterms:created xsi:type="dcterms:W3CDTF">1997-01-08T22:48:59Z</dcterms:created>
  <dcterms:modified xsi:type="dcterms:W3CDTF">2026-07-16T02:24:29Z</dcterms:modified>
</cp:coreProperties>
</file>